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5600" windowHeight="7935" tabRatio="973" firstSheet="1" activeTab="7"/>
  </bookViews>
  <sheets>
    <sheet name="අංක 16 කිරිමැටියාව" sheetId="1" r:id="rId1"/>
    <sheet name="17තිඹිරිවැව" sheetId="2" r:id="rId2"/>
    <sheet name="18කැබිතිගොල්ලෑව" sheetId="3" r:id="rId3"/>
    <sheet name="අංක 19 ගෝණුහද්දෙනාව" sheetId="4" r:id="rId4"/>
    <sheet name="අංක 20 වත්තේවැව" sheetId="5" r:id="rId5"/>
    <sheet name="අංක 21කිරිකෙටුවැව" sheetId="6" r:id="rId6"/>
    <sheet name="අංක 22 සිංහල ඇටවීරවැව" sheetId="7" r:id="rId7"/>
    <sheet name="23 ඉහළඋස්ගොල්ලෑව" sheetId="8" r:id="rId8"/>
    <sheet name="අංක 24 අයයතිගේවැව" sheetId="9" r:id="rId9"/>
    <sheet name="අංක 25 ගෝණමැරියාව" sheetId="10" r:id="rId10"/>
    <sheet name="අංක 26 කුංචුට්ටුව" sheetId="11" r:id="rId11"/>
    <sheet name="අංක 27 හල්මිල්ලවැටිය" sheetId="12" r:id="rId12"/>
    <sheet name="අංක 28 කණුගහවැව" sheetId="13" r:id="rId13"/>
    <sheet name="29ඊතල්විදිදවැව" sheetId="14" r:id="rId14"/>
    <sheet name="30 ගලවැව" sheetId="15" r:id="rId15"/>
    <sheet name="අංක31 බංඩාර උල්පත" sheetId="16" r:id="rId16"/>
    <sheet name="අංක 32 කුරුළුගම" sheetId="17" r:id="rId17"/>
    <sheet name="33 තිත්තගෝනෑව" sheetId="18" r:id="rId18"/>
    <sheet name="34තම්මැන්නාව" sheetId="19" r:id="rId19"/>
    <sheet name="අංක 35 හේරත්හල්මිල්ලෑව" sheetId="20" r:id="rId20"/>
    <sheet name="36කහටගොල්ලෑව" sheetId="21" r:id="rId21"/>
    <sheet name="37බෙල්ලන්කඩවල" sheetId="22" r:id="rId22"/>
    <sheet name="අංක 38  පුංචි මුදාගම" sheetId="23" r:id="rId23"/>
    <sheet name="අංක 39-ඩී 04වාහල්කඩ" sheetId="24" r:id="rId24"/>
    <sheet name="අංක 40 ඩී 5 වාහල්කඩ" sheetId="25" r:id="rId25"/>
    <sheet name="ඩී 06 වාහල්කඩ" sheetId="26" r:id="rId26"/>
    <sheet name="Sheet1" sheetId="27" r:id="rId27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7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9"/>
            <rFont val="Tahoma"/>
            <family val="0"/>
          </rPr>
          <t>U</t>
        </r>
      </text>
    </comment>
  </commentList>
</comments>
</file>

<file path=xl/sharedStrings.xml><?xml version="1.0" encoding="utf-8"?>
<sst xmlns="http://schemas.openxmlformats.org/spreadsheetml/2006/main" count="13724" uniqueCount="6621">
  <si>
    <t>අනු අංකය</t>
  </si>
  <si>
    <t>ග්‍රාම නිළධාරී වසම</t>
  </si>
  <si>
    <t>ගිණුම් හිමියාගේ නම</t>
  </si>
  <si>
    <t>ලිපිනය</t>
  </si>
  <si>
    <t>ජාතික හැඳුණුම්පත් අංකය</t>
  </si>
  <si>
    <t>ප්‍රජා මූල බැංකුවේ ප්‍රතිලාභියාගේ ගිණුම් අංකය</t>
  </si>
  <si>
    <t>පවුලේ සංඛ්‍යාව</t>
  </si>
  <si>
    <t>මුදල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</si>
  <si>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</si>
  <si>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</si>
  <si>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</si>
  <si>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</si>
  <si>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</si>
  <si>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</si>
  <si>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</si>
  <si>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</si>
  <si>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</si>
  <si>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</si>
  <si>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</si>
  <si>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</si>
  <si>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</si>
  <si>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</si>
  <si>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</si>
  <si>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</si>
  <si>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</si>
  <si>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</si>
  <si>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</si>
  <si>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</si>
  <si>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</si>
  <si>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</si>
  <si>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</si>
  <si>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</si>
  <si>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</si>
  <si>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</si>
  <si>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</si>
  <si>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</si>
  <si>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</si>
  <si>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</si>
  <si>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</si>
  <si>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</si>
  <si>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</si>
  <si>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අංක 30 ගලවැව තුලාන</t>
  </si>
  <si>
    <t xml:space="preserve">යූ.කමලා </t>
  </si>
  <si>
    <t>රඹකැපුවැව,තිත්තගෝනෑව.</t>
  </si>
  <si>
    <t>පී.බී.නිශාන්ති බාලසූරිය.</t>
  </si>
  <si>
    <t>36/4373</t>
  </si>
  <si>
    <t>ජේ.මල්ලිකා.</t>
  </si>
  <si>
    <t>සමාධිගම,මහතැටියාව.</t>
  </si>
  <si>
    <t>35/5175</t>
  </si>
  <si>
    <t>ආර්.බී.සූරියබංඩාර.</t>
  </si>
  <si>
    <t>806854697V</t>
  </si>
  <si>
    <t>627184301V</t>
  </si>
  <si>
    <t>883552520V</t>
  </si>
  <si>
    <t>36/5355</t>
  </si>
  <si>
    <t>ඵම්.ඩබ්ලිව්. මාලනි</t>
  </si>
  <si>
    <t>ඵස්.සෝමාවති</t>
  </si>
  <si>
    <t xml:space="preserve"> </t>
  </si>
  <si>
    <t>ඵස්.චාන්දනි</t>
  </si>
  <si>
    <t xml:space="preserve"> ආර්.චන්ද්‍රකාන්ති</t>
  </si>
  <si>
    <t>737743330V</t>
  </si>
  <si>
    <t>548194202V</t>
  </si>
  <si>
    <t>815332490V</t>
  </si>
  <si>
    <t>777802305V</t>
  </si>
  <si>
    <t>කේ.බී.රංමැණිකා.</t>
  </si>
  <si>
    <t>447970031V</t>
  </si>
  <si>
    <t>36/3636</t>
  </si>
  <si>
    <t>එම්.මුතුමැණිකා.</t>
  </si>
  <si>
    <t>36/3038</t>
  </si>
  <si>
    <t>බී.සිරියාවතී.</t>
  </si>
  <si>
    <t>516191317V</t>
  </si>
  <si>
    <t>36/1801</t>
  </si>
  <si>
    <t>කේ.බී.විමලාවතී.</t>
  </si>
  <si>
    <t>36/1979</t>
  </si>
  <si>
    <t>එම්.කරුණාවතී.</t>
  </si>
  <si>
    <t>මහනැටියාව. කැබිතිගොල්ලෑව.</t>
  </si>
  <si>
    <t>35/36666</t>
  </si>
  <si>
    <t>කේ.රාජරත්න.</t>
  </si>
  <si>
    <t>36/3443</t>
  </si>
  <si>
    <t>එන්.ලීලාවතී.</t>
  </si>
  <si>
    <t>36/2748</t>
  </si>
  <si>
    <t>යූ.මල්හාමි.</t>
  </si>
  <si>
    <t>551272109V</t>
  </si>
  <si>
    <t>35/0366</t>
  </si>
  <si>
    <t>ආර්.කරුණාවතී.</t>
  </si>
  <si>
    <t>35/1531</t>
  </si>
  <si>
    <t>එම්.ගිරංගිඑතනා.</t>
  </si>
  <si>
    <t>526541790V</t>
  </si>
  <si>
    <t>35/3660</t>
  </si>
  <si>
    <t>යූ.දයාවතී.</t>
  </si>
  <si>
    <t>ගලවැව,තිත්තගෝනෑව.</t>
  </si>
  <si>
    <t>557781447V</t>
  </si>
  <si>
    <t>36/3637</t>
  </si>
  <si>
    <t>බී.කොන්ඩි.</t>
  </si>
  <si>
    <t>445960020V</t>
  </si>
  <si>
    <t>36/3560</t>
  </si>
  <si>
    <t>ටී.ඒ.ලීලාවතී.</t>
  </si>
  <si>
    <t>505200010V</t>
  </si>
  <si>
    <t>36/0434</t>
  </si>
  <si>
    <t>එම්.කිරිමැණිකා.</t>
  </si>
  <si>
    <t>35/2141</t>
  </si>
  <si>
    <t>යූ.ප්‍රේමාවතී.</t>
  </si>
  <si>
    <t>502770470V</t>
  </si>
  <si>
    <t>36/1855</t>
  </si>
  <si>
    <t>එස්.සෝමරත්න.</t>
  </si>
  <si>
    <t>ගලවැව,තිත්ගෝනෑව.</t>
  </si>
  <si>
    <t>36/3644</t>
  </si>
  <si>
    <t>යූ.සෝමාවතී.</t>
  </si>
  <si>
    <t>467310038V</t>
  </si>
  <si>
    <t>35/4908</t>
  </si>
  <si>
    <t>ඩබ්ලිව්.වරුණ රංගන.</t>
  </si>
  <si>
    <t>870924658V</t>
  </si>
  <si>
    <t>35/4951</t>
  </si>
  <si>
    <t>සී.එම්.ඩී.බී.චන්ද්‍රාවතී.</t>
  </si>
  <si>
    <t>618474755V</t>
  </si>
  <si>
    <t>35/1071</t>
  </si>
  <si>
    <t>34</t>
  </si>
  <si>
    <t>35</t>
  </si>
  <si>
    <t>36</t>
  </si>
  <si>
    <t>37</t>
  </si>
  <si>
    <t>38</t>
  </si>
  <si>
    <t>බී.කමලාවතී.</t>
  </si>
  <si>
    <t>36/1628</t>
  </si>
  <si>
    <t>කේ.ලීලාවතී.</t>
  </si>
  <si>
    <t>505782747V</t>
  </si>
  <si>
    <t>36/5440</t>
  </si>
  <si>
    <t>එම්.රංමැණිකා.</t>
  </si>
  <si>
    <t>36/3667</t>
  </si>
  <si>
    <t>එම්.කුසුමාවතී.</t>
  </si>
  <si>
    <t>36/0699</t>
  </si>
  <si>
    <t>කේ.ලසදාවතී.</t>
  </si>
  <si>
    <t>537620048V</t>
  </si>
  <si>
    <t>35/1670</t>
  </si>
  <si>
    <t>ඒ.සිරියලතා.</t>
  </si>
  <si>
    <t>718504295V</t>
  </si>
  <si>
    <t>35/0491</t>
  </si>
  <si>
    <t>බී.ටිකිරිඑතනා.</t>
  </si>
  <si>
    <t>36/0609</t>
  </si>
  <si>
    <t>එම්.ඥාණවතී.</t>
  </si>
  <si>
    <t>546563847V</t>
  </si>
  <si>
    <t>35/2746</t>
  </si>
  <si>
    <t>ජී.ලලිතා.</t>
  </si>
  <si>
    <t>682824255V</t>
  </si>
  <si>
    <t>36/2476</t>
  </si>
  <si>
    <t>ඒ.රංමැණිකා.</t>
  </si>
  <si>
    <t>605583385V</t>
  </si>
  <si>
    <t>36/2094</t>
  </si>
  <si>
    <t>යූ.වල්ලිඑතනා.</t>
  </si>
  <si>
    <t>377780051V</t>
  </si>
  <si>
    <t>35/40761</t>
  </si>
  <si>
    <t>එම්.කමලාවතී.</t>
  </si>
  <si>
    <t>36/3638</t>
  </si>
  <si>
    <t>ටී.ඒ.කුසුමාවතී.</t>
  </si>
  <si>
    <t>675424233V</t>
  </si>
  <si>
    <t>36/2092</t>
  </si>
  <si>
    <t>ඩබ්ලිව්.යසෝහාමී.</t>
  </si>
  <si>
    <t>585243400V</t>
  </si>
  <si>
    <t>35/2148</t>
  </si>
  <si>
    <t>කේ.සිරිසේන.</t>
  </si>
  <si>
    <t>ඩී.එම්.බිසෝමැණිකේ.</t>
  </si>
  <si>
    <t>සමාධිගම,මහනැටියාව.</t>
  </si>
  <si>
    <t>36/4758</t>
  </si>
  <si>
    <t>36/2469</t>
  </si>
  <si>
    <t>608474170V</t>
  </si>
  <si>
    <t>36/3411</t>
  </si>
  <si>
    <t>ජී.ටිකිරිබංඩා ගුණවර්ධන.</t>
  </si>
  <si>
    <t>760964905V</t>
  </si>
  <si>
    <t>35/2745</t>
  </si>
  <si>
    <t>පී.කුසුමාවතී.</t>
  </si>
  <si>
    <t>695453582V</t>
  </si>
  <si>
    <t>35/1523</t>
  </si>
  <si>
    <t>බී.අනුලාවතී.</t>
  </si>
  <si>
    <t>506390044V</t>
  </si>
  <si>
    <t>36/2090</t>
  </si>
  <si>
    <t>එම්.චන්ද්‍රාවතී.</t>
  </si>
  <si>
    <t>36/3694</t>
  </si>
  <si>
    <t>ඒ.සීලවතී.</t>
  </si>
  <si>
    <t>505060105V</t>
  </si>
  <si>
    <t>35/4535</t>
  </si>
  <si>
    <t>ජේ.පේමාවතී.</t>
  </si>
  <si>
    <t>586853074V</t>
  </si>
  <si>
    <t>35/1533</t>
  </si>
  <si>
    <t>පී.බී.නන්දාවතී.</t>
  </si>
  <si>
    <t>36/0120</t>
  </si>
  <si>
    <t>ආර්.ෂාමලී මංගලිකා.</t>
  </si>
  <si>
    <t>877335062V</t>
  </si>
  <si>
    <t>36/4372</t>
  </si>
  <si>
    <t>එම්.ප්‍රේමාවතී.</t>
  </si>
  <si>
    <t>36/1803</t>
  </si>
  <si>
    <t>එස්.සුමනාවතී.</t>
  </si>
  <si>
    <t>507061644V</t>
  </si>
  <si>
    <t>36/3640</t>
  </si>
  <si>
    <t>ජී.දයාවතී.</t>
  </si>
  <si>
    <t>36/1804</t>
  </si>
  <si>
    <t>එස්.උක්කුබංඩා.</t>
  </si>
  <si>
    <t>සමාධිගම,රඹකැපුවැව.</t>
  </si>
  <si>
    <t>36/4469</t>
  </si>
  <si>
    <t>යූ.රංහාමි.</t>
  </si>
  <si>
    <t>448010401V</t>
  </si>
  <si>
    <t>36/0782</t>
  </si>
  <si>
    <t>එච්.පේමලතා.</t>
  </si>
  <si>
    <t>686173712V</t>
  </si>
  <si>
    <t>36/2880</t>
  </si>
  <si>
    <t>එන්.විමලාවතී.</t>
  </si>
  <si>
    <t>635684627V</t>
  </si>
  <si>
    <t>36/2749</t>
  </si>
  <si>
    <t>එම්.බේබි.</t>
  </si>
  <si>
    <t>36/1805</t>
  </si>
  <si>
    <t>ජේ.ජයසිංහ.</t>
  </si>
  <si>
    <t>557340181V</t>
  </si>
  <si>
    <t>36/3155</t>
  </si>
  <si>
    <t>517061182V</t>
  </si>
  <si>
    <t>35/4907</t>
  </si>
  <si>
    <t>එච්.එම්.චන්ද්‍රලතා හේරත්.</t>
  </si>
  <si>
    <t>656082752V</t>
  </si>
  <si>
    <t>36/2479</t>
  </si>
  <si>
    <t>ජී.ලීලාවතී.</t>
  </si>
  <si>
    <t>516190046V</t>
  </si>
  <si>
    <t>35/0369</t>
  </si>
  <si>
    <t>බී.මල්ලිකා.</t>
  </si>
  <si>
    <t>36/2165</t>
  </si>
  <si>
    <t>726314187V</t>
  </si>
  <si>
    <t>පී.සීලවති</t>
  </si>
  <si>
    <t>36/2143</t>
  </si>
  <si>
    <t>36/2091</t>
  </si>
  <si>
    <t>එස්.තිලකාවති</t>
  </si>
  <si>
    <t>පි.කේ.දිනූෂා හර්ෂනි කුමාරි</t>
  </si>
  <si>
    <t>කේ.තුසුමාවති</t>
  </si>
  <si>
    <t>ජි.ජි.ඒ.කාන්ති</t>
  </si>
  <si>
    <t>එස්.රංජනි</t>
  </si>
  <si>
    <t>එම්.සිරියලතා</t>
  </si>
  <si>
    <t>එස්.කමලාවති</t>
  </si>
  <si>
    <t xml:space="preserve">සුජීව ප්‍රසන්න ත්‍රිකාවල </t>
  </si>
  <si>
    <t>බී.ගුණසිංහ</t>
  </si>
  <si>
    <t>කේ.ශ්‍රියානි</t>
  </si>
  <si>
    <t>එම්.ලීලාවති</t>
  </si>
  <si>
    <t>477342453V</t>
  </si>
  <si>
    <t>505311377V</t>
  </si>
  <si>
    <t>915121357V</t>
  </si>
  <si>
    <t>596953271V</t>
  </si>
  <si>
    <t>818101137V</t>
  </si>
  <si>
    <t>536120920V</t>
  </si>
  <si>
    <t>702683599V</t>
  </si>
  <si>
    <t>87857422V</t>
  </si>
  <si>
    <t>626644112V</t>
  </si>
  <si>
    <t>36/5354</t>
  </si>
  <si>
    <t>36/2146</t>
  </si>
  <si>
    <t>36/4367</t>
  </si>
  <si>
    <t>35/4587</t>
  </si>
  <si>
    <t>36/2974</t>
  </si>
  <si>
    <t>36/2491</t>
  </si>
  <si>
    <t>35/1524</t>
  </si>
  <si>
    <t>35/5344</t>
  </si>
  <si>
    <t>36/3668</t>
  </si>
  <si>
    <t>36/4881</t>
  </si>
  <si>
    <t>36/2474</t>
  </si>
  <si>
    <t>35/5375</t>
  </si>
  <si>
    <t>කේ.පේමාවති</t>
  </si>
  <si>
    <t>එම්.නන්දාවති</t>
  </si>
  <si>
    <t>එස්.සුරම්‍යා සිරිපාල</t>
  </si>
  <si>
    <t>එස්.පේමාවති</t>
  </si>
  <si>
    <t>ටි.බි.කුමුදුලතා</t>
  </si>
  <si>
    <t>ඩබ්.ඉන්ද්‍රාවති</t>
  </si>
  <si>
    <t>බී.එතනි</t>
  </si>
  <si>
    <t>ඩි.අයිරාංගනි</t>
  </si>
  <si>
    <t>යු.සිරියාවති</t>
  </si>
  <si>
    <t>ඩී.පියරත්න</t>
  </si>
  <si>
    <t>කේ.සිරියාවති</t>
  </si>
  <si>
    <t>එස්.රේණුකා</t>
  </si>
  <si>
    <t>යු.රත්නාවති</t>
  </si>
  <si>
    <t>කේ.කුමාරසිංහ</t>
  </si>
  <si>
    <t>කේ.අනෝමා ප්‍රියදර්ශනි</t>
  </si>
  <si>
    <t>ජේ.වසන්ත ගුණරත්න</t>
  </si>
  <si>
    <t>ඩි.බි පද්මාවති</t>
  </si>
  <si>
    <t>කේ.සිරියලතා</t>
  </si>
  <si>
    <t>කේ.අශෝක මාලා</t>
  </si>
  <si>
    <t>එම්.රූපා වීරකෝන්</t>
  </si>
  <si>
    <t>පී.කුමාරසිංහ</t>
  </si>
  <si>
    <t>ආර්.විජිත මල්ලිකා</t>
  </si>
  <si>
    <t>බි.කුසුමාවති</t>
  </si>
  <si>
    <t>ඒ.නයනා චම්පිකා දිසානායක</t>
  </si>
  <si>
    <t>එම්.සුනීතලතා</t>
  </si>
  <si>
    <t>බී.කමලාවති</t>
  </si>
  <si>
    <t>යු.කරුණාවති</t>
  </si>
  <si>
    <t>එච්.පි.සුජීවනි කුමාරි</t>
  </si>
  <si>
    <t>ජී.පේමලතා</t>
  </si>
  <si>
    <t>ලක්ෂ්මන් සේපාල</t>
  </si>
  <si>
    <t>ආර්.සමන්මාලා</t>
  </si>
  <si>
    <t>එස්.හේමලතා</t>
  </si>
  <si>
    <t>ඩී.හර්ෂිකා නයෝමි ධර්මදාස</t>
  </si>
  <si>
    <t>එන්.නන්දාවති</t>
  </si>
  <si>
    <t>එම්.ජීවරානි</t>
  </si>
  <si>
    <t>එම්.අනුලාවති</t>
  </si>
  <si>
    <t>බි.එම්.සිරියාවති</t>
  </si>
  <si>
    <t>එච්.එම්.කේ.ශ්‍රියාලතා බංඩාර මැනිකේ</t>
  </si>
  <si>
    <t>සමාධිගම,රඹකැපුවැව.තිත්තගෝනෑව</t>
  </si>
  <si>
    <t>රඹකැපුවැව,සමාධිගම,තිත්තගෝනෑව.</t>
  </si>
  <si>
    <t>එන්.අජංන්තා</t>
  </si>
  <si>
    <t>678244278V</t>
  </si>
  <si>
    <t>816454996V</t>
  </si>
  <si>
    <t>636634123V</t>
  </si>
  <si>
    <t>857841450V</t>
  </si>
  <si>
    <t>706751700V</t>
  </si>
  <si>
    <t>866240566V</t>
  </si>
  <si>
    <t>681583380V</t>
  </si>
  <si>
    <t>795085181V</t>
  </si>
  <si>
    <t>742842150V</t>
  </si>
  <si>
    <t>746160593V</t>
  </si>
  <si>
    <t>686104605V</t>
  </si>
  <si>
    <t>658014463V</t>
  </si>
  <si>
    <t>696404550V</t>
  </si>
  <si>
    <t>705512892V</t>
  </si>
  <si>
    <t>718325013V</t>
  </si>
  <si>
    <t>770112621V</t>
  </si>
  <si>
    <t>765094303V</t>
  </si>
  <si>
    <t>726334666V</t>
  </si>
  <si>
    <t>805113790V</t>
  </si>
  <si>
    <t>827262547V</t>
  </si>
  <si>
    <t>713134210V</t>
  </si>
  <si>
    <t>616344668V</t>
  </si>
  <si>
    <t>716837467V</t>
  </si>
  <si>
    <t>760274330V</t>
  </si>
  <si>
    <t>645352858V</t>
  </si>
  <si>
    <t>715784356V</t>
  </si>
  <si>
    <t>706473572V</t>
  </si>
  <si>
    <t>767954280V</t>
  </si>
  <si>
    <t>707845007V</t>
  </si>
  <si>
    <t>858244463V</t>
  </si>
  <si>
    <t>588514056V</t>
  </si>
  <si>
    <t>36/2488</t>
  </si>
  <si>
    <t>36/2142</t>
  </si>
  <si>
    <t>35/4212</t>
  </si>
  <si>
    <t>36/4576</t>
  </si>
  <si>
    <t>36/2282</t>
  </si>
  <si>
    <t>35/1035</t>
  </si>
  <si>
    <t>36/2099</t>
  </si>
  <si>
    <t>36/2168</t>
  </si>
  <si>
    <t>35/2089</t>
  </si>
  <si>
    <t>36/0890</t>
  </si>
  <si>
    <t>36/2097</t>
  </si>
  <si>
    <t>36/4379</t>
  </si>
  <si>
    <t>36/2289</t>
  </si>
  <si>
    <t>36/2089</t>
  </si>
  <si>
    <t>36/2477</t>
  </si>
  <si>
    <t>36/4468</t>
  </si>
  <si>
    <t>36/4390</t>
  </si>
  <si>
    <t>35/4213</t>
  </si>
  <si>
    <t>35/3065</t>
  </si>
  <si>
    <t>36/2472</t>
  </si>
  <si>
    <t>36/2490</t>
  </si>
  <si>
    <t>36/8478</t>
  </si>
  <si>
    <t>36/0435</t>
  </si>
  <si>
    <t>36/2114</t>
  </si>
  <si>
    <t>36/2800</t>
  </si>
  <si>
    <t>36/2116</t>
  </si>
  <si>
    <t>36/2750</t>
  </si>
  <si>
    <t>36/2489</t>
  </si>
  <si>
    <t>36/2465</t>
  </si>
  <si>
    <t>36/0626</t>
  </si>
  <si>
    <t>36/2997</t>
  </si>
  <si>
    <t>36/2463</t>
  </si>
  <si>
    <t>36/2100</t>
  </si>
  <si>
    <t>36/2470</t>
  </si>
  <si>
    <t>36/0714</t>
  </si>
  <si>
    <t>36/3091</t>
  </si>
  <si>
    <t>35/2149</t>
  </si>
  <si>
    <t>35/5174</t>
  </si>
  <si>
    <t>35/2147</t>
  </si>
  <si>
    <t>35/5279</t>
  </si>
  <si>
    <t>36/0905</t>
  </si>
  <si>
    <t>36/1759</t>
  </si>
  <si>
    <t>36/2487</t>
  </si>
  <si>
    <t>36/4727</t>
  </si>
  <si>
    <t>36/2093</t>
  </si>
  <si>
    <t>අංක 34 තම්මැන්නාව තුලාන</t>
  </si>
  <si>
    <t>පී.තිලකාවති</t>
  </si>
  <si>
    <t>ඩබ්.සේනානායක</t>
  </si>
  <si>
    <t>එම්.අප්පුවා</t>
  </si>
  <si>
    <t>යු.සිරිසේන</t>
  </si>
  <si>
    <t>ජේ.ලලින්ද ජයසේන</t>
  </si>
  <si>
    <t>ඩබ්.බේබිහාමි</t>
  </si>
  <si>
    <t>එම්. පියරත්න</t>
  </si>
  <si>
    <t>කේ.සේනානායක(ඒ.ලීලාවති)</t>
  </si>
  <si>
    <t>එම්.පී.ඥාණදාස(ඒ.කුසුමාවති)</t>
  </si>
  <si>
    <t>ඒ.දයාවති</t>
  </si>
  <si>
    <t>එස්.මහින්දපාල</t>
  </si>
  <si>
    <t>යු.සෝමාවති</t>
  </si>
  <si>
    <t>පි.නිල්කරුණාරත්න</t>
  </si>
  <si>
    <t>කේ.බි.කමලාවති</t>
  </si>
  <si>
    <t>ඒ.සීලවති</t>
  </si>
  <si>
    <t>ටී.වනමලි</t>
  </si>
  <si>
    <t>කේ.කරුණාවති</t>
  </si>
  <si>
    <t>පී.උක්කුමැනිකා</t>
  </si>
  <si>
    <t>ඒ.අවුසදයා</t>
  </si>
  <si>
    <t>ඩි.බි.විජේබංඩාර(එම් සුනන්දා)</t>
  </si>
  <si>
    <t>ඒ.අවුසදහාමි(පී.පේමාවති)</t>
  </si>
  <si>
    <t>ඩබ්.අනුලා කාන්ති</t>
  </si>
  <si>
    <t>ඩබ්.සිරිසේන</t>
  </si>
  <si>
    <t>එම්.ටිකිරිහාමි</t>
  </si>
  <si>
    <t>එස්.සීතා</t>
  </si>
  <si>
    <t>එච්.ජී.කරුණාරත්න(බී.ඉන්ද්‍රාවතී)</t>
  </si>
  <si>
    <t>එන්.චන්ද්‍රෙස්කර(එම් කුසුමාවති)</t>
  </si>
  <si>
    <t>පි. යසවති</t>
  </si>
  <si>
    <t>බී. රත්නායක(එන් සෝමාවතී)</t>
  </si>
  <si>
    <t>එම්.අනුලාවතී</t>
  </si>
  <si>
    <t>ඩබ්.අශෝකා තිලකරත්න</t>
  </si>
  <si>
    <t>ඩබ්එස් ගුණවර්ධන</t>
  </si>
  <si>
    <t>ඩබ් කරුණාදාස</t>
  </si>
  <si>
    <t>එන් කමලාවති</t>
  </si>
  <si>
    <t>කේ බී මල්ලිකා</t>
  </si>
  <si>
    <t>කේ පුංචි බංඩා(එස් පබාවති)</t>
  </si>
  <si>
    <t>ආර් ඒ ජයරත්න</t>
  </si>
  <si>
    <t>එම් කුසුමලතා</t>
  </si>
  <si>
    <t>ඩබ් එම් සුමනසේන(එම් ආරියලතා)</t>
  </si>
  <si>
    <t>පි.එම්.සි තිලකරත්න</t>
  </si>
  <si>
    <t>ජේ.වීරවර්ධන</t>
  </si>
  <si>
    <t>කේ.පුංචිබංඩා</t>
  </si>
  <si>
    <t>ටී.ජෝතිපාල</t>
  </si>
  <si>
    <t>තම්මැන්නාව.තිත්තගෝනෑව</t>
  </si>
  <si>
    <t>සියඹලාගස්වැව.තිත්තගෝනෑව</t>
  </si>
  <si>
    <t>තම්මැන්නාව.ඇලපත්වැව</t>
  </si>
  <si>
    <t>39/4868</t>
  </si>
  <si>
    <t>39/1010</t>
  </si>
  <si>
    <t>39/3617</t>
  </si>
  <si>
    <t>39/1793</t>
  </si>
  <si>
    <t>39/3469</t>
  </si>
  <si>
    <t>38/1223</t>
  </si>
  <si>
    <t>39/1791</t>
  </si>
  <si>
    <t>38/2537</t>
  </si>
  <si>
    <t>38/4965</t>
  </si>
  <si>
    <t>38/4966</t>
  </si>
  <si>
    <t>38/1246</t>
  </si>
  <si>
    <t>39/633</t>
  </si>
  <si>
    <t>39/1790</t>
  </si>
  <si>
    <t>38/5211</t>
  </si>
  <si>
    <t>38/1249</t>
  </si>
  <si>
    <t>39/5261</t>
  </si>
  <si>
    <t>39/606</t>
  </si>
  <si>
    <t>39/2970</t>
  </si>
  <si>
    <t>39/2968</t>
  </si>
  <si>
    <t>39/1773</t>
  </si>
  <si>
    <t>39/1786</t>
  </si>
  <si>
    <t>39/1779</t>
  </si>
  <si>
    <t>39/578</t>
  </si>
  <si>
    <t>38/3615</t>
  </si>
  <si>
    <t>38/4942</t>
  </si>
  <si>
    <t>38/4963</t>
  </si>
  <si>
    <t>39/1297</t>
  </si>
  <si>
    <t>39/3479</t>
  </si>
  <si>
    <t>39/1774</t>
  </si>
  <si>
    <t>39/3135</t>
  </si>
  <si>
    <t>39/1781</t>
  </si>
  <si>
    <t>39/1772</t>
  </si>
  <si>
    <t>39/3817</t>
  </si>
  <si>
    <t>38/5168</t>
  </si>
  <si>
    <t>38/1250</t>
  </si>
  <si>
    <t>38/1220</t>
  </si>
  <si>
    <t>2</t>
  </si>
  <si>
    <t>1</t>
  </si>
  <si>
    <t>3</t>
  </si>
  <si>
    <t>4</t>
  </si>
  <si>
    <t>52575005V</t>
  </si>
  <si>
    <t>510720V</t>
  </si>
  <si>
    <t>49292310V</t>
  </si>
  <si>
    <t>523550055V</t>
  </si>
  <si>
    <t>82253566V</t>
  </si>
  <si>
    <t>565931571V</t>
  </si>
  <si>
    <t>461330304V</t>
  </si>
  <si>
    <t>443081100V</t>
  </si>
  <si>
    <t>400800251V</t>
  </si>
  <si>
    <t>656083956V</t>
  </si>
  <si>
    <t>740803123V</t>
  </si>
  <si>
    <t>446252275V</t>
  </si>
  <si>
    <t>476552759V</t>
  </si>
  <si>
    <t>630106133V</t>
  </si>
  <si>
    <t>635881356V</t>
  </si>
  <si>
    <t>528595081V</t>
  </si>
  <si>
    <t>475180054V</t>
  </si>
  <si>
    <t>585411844V</t>
  </si>
  <si>
    <t>526420225V</t>
  </si>
  <si>
    <t>506611504V</t>
  </si>
  <si>
    <t>492750077V</t>
  </si>
  <si>
    <t>670144577V</t>
  </si>
  <si>
    <t>463140080V</t>
  </si>
  <si>
    <t>687383753V</t>
  </si>
  <si>
    <t>531922891V</t>
  </si>
  <si>
    <t>505880056V</t>
  </si>
  <si>
    <t>5455732173V</t>
  </si>
  <si>
    <t>577112614V</t>
  </si>
  <si>
    <t>493200062V</t>
  </si>
  <si>
    <t>548550890V</t>
  </si>
  <si>
    <t>511620074V</t>
  </si>
  <si>
    <t>516700084V</t>
  </si>
  <si>
    <t>726373582V</t>
  </si>
  <si>
    <t>741264463V</t>
  </si>
  <si>
    <t>552181743V</t>
  </si>
  <si>
    <t>683452300V</t>
  </si>
  <si>
    <t>636324701V</t>
  </si>
  <si>
    <t>685412748V</t>
  </si>
  <si>
    <t>531570014V</t>
  </si>
  <si>
    <t>575322940V</t>
  </si>
  <si>
    <t>738584350V</t>
  </si>
  <si>
    <t>523123580V</t>
  </si>
  <si>
    <t>848010781V</t>
  </si>
  <si>
    <t>752152209V</t>
  </si>
  <si>
    <t>522771252V</t>
  </si>
  <si>
    <t>663354531V</t>
  </si>
  <si>
    <t>ග්‍රාම නිලධාරි වසම</t>
  </si>
  <si>
    <t>ජාතික හැදුනුම්පත් අංකය</t>
  </si>
  <si>
    <t>ගිණුම් අංකය</t>
  </si>
  <si>
    <t>අංක 18කැබිතිගොල්ලෑව</t>
  </si>
  <si>
    <t>20 වෙල,කැබිතිගොල්ලෑව</t>
  </si>
  <si>
    <t>වව්නියාපාර,කැබිතිගොල්ලෑව</t>
  </si>
  <si>
    <t>ගිනුම් හිමියාගේ නම</t>
  </si>
  <si>
    <t>නයිදුරාලගේ මුතුමැනිකා</t>
  </si>
  <si>
    <t>අප්පුරාලගේ කපිල විජේසිංහ</t>
  </si>
  <si>
    <t>බයිරාලගේ සිරියලතා</t>
  </si>
  <si>
    <t>ඩිංගිරි අප්පුගේ යසවති</t>
  </si>
  <si>
    <t>නයිදුරාලගේ කුසුමාවතී</t>
  </si>
  <si>
    <t>එල්.පී.එස් ප්‍රසන්න වීරසූරිය</t>
  </si>
  <si>
    <t>බයියාගේ කපුවාගේ ටිකිරි</t>
  </si>
  <si>
    <t>එස්.කල්‍යාණවති</t>
  </si>
  <si>
    <t>කේ.මාලනි</t>
  </si>
  <si>
    <t>එම්.ජී ලහිරු සම්පත් වීරරත්න</t>
  </si>
  <si>
    <t>එම්.සෝමශීලි</t>
  </si>
  <si>
    <t>එච්.ඒ ලලිත් ප්‍රියන්ත</t>
  </si>
  <si>
    <t>ජී.සිරියලතා</t>
  </si>
  <si>
    <t>වී.එම්.ජේ කුමුදුනි බංඩාර</t>
  </si>
  <si>
    <t>ආර්.සෙනවිරත්න</t>
  </si>
  <si>
    <t>ඒ.එච්.ඒ පියසීලි</t>
  </si>
  <si>
    <t>එස් සේනාරත්න</t>
  </si>
  <si>
    <t>බි.රංඑතනා</t>
  </si>
  <si>
    <t>කේ.කුසුමාවති</t>
  </si>
  <si>
    <t>ජේ.ඒ ජයවීර</t>
  </si>
  <si>
    <t>ආර්.කිරිමැණිකා</t>
  </si>
  <si>
    <t>එන්.එස් කුමාරසිංහ</t>
  </si>
  <si>
    <t>කේ.ලීලාවති</t>
  </si>
  <si>
    <t>එච්.එච් .ඒ ශ්‍රියාවති</t>
  </si>
  <si>
    <t>එස්.අනුලාවති</t>
  </si>
  <si>
    <t>එන්.සිරියාවති</t>
  </si>
  <si>
    <t>වි.සුමනාවති</t>
  </si>
  <si>
    <t>ඩි.එම්.තිලකරත්න</t>
  </si>
  <si>
    <t>එස්. ලිලාවතී</t>
  </si>
  <si>
    <t>ආර්.සිලවති</t>
  </si>
  <si>
    <t>වී.එම් පුංචිමැණිකා</t>
  </si>
  <si>
    <t>ජී.නන්දාවතී</t>
  </si>
  <si>
    <t>පී.සිරියාවති</t>
  </si>
  <si>
    <t>කේ.සීලවතී</t>
  </si>
  <si>
    <t>කේ.ඩී ඉන්ද්‍රාවතී</t>
  </si>
  <si>
    <t>කේ පේමාවතී</t>
  </si>
  <si>
    <t>එම් කුසුමාවතී</t>
  </si>
  <si>
    <t>වී.මිල්ටන්</t>
  </si>
  <si>
    <t>කේ නන්දාවතී</t>
  </si>
  <si>
    <t>බී උපමාවතී</t>
  </si>
  <si>
    <t>බී.එම්.ගුණතිලක</t>
  </si>
  <si>
    <t>පී.ඩිංගිරිමැණිකා</t>
  </si>
  <si>
    <t>එම්.ඒ උබේසේකර</t>
  </si>
  <si>
    <t>එස්. මුතුමැණිකා</t>
  </si>
  <si>
    <t>එන්.පේමාවතී</t>
  </si>
  <si>
    <t>එම්.ඉන්ද්‍රාණි</t>
  </si>
  <si>
    <t>ඩී.විමලාවතී</t>
  </si>
  <si>
    <t>ජී.චමිලා කුමාරි</t>
  </si>
  <si>
    <t>එස්.එම්.කුසුමාවති</t>
  </si>
  <si>
    <t>එම්.‍කේ චන්ද්‍රකුමාර</t>
  </si>
  <si>
    <t>බි.එම්.ටි.බි විජේපාල</t>
  </si>
  <si>
    <t>බී.සෝමරත්න</t>
  </si>
  <si>
    <t>ඒ.අනුලාවතී</t>
  </si>
  <si>
    <t>පි.චන්ද්‍රාවතී</t>
  </si>
  <si>
    <t>ඒ.ඒ.එම් දමයන්ති</t>
  </si>
  <si>
    <t>එච්.ආර් දිසානායක</t>
  </si>
  <si>
    <t>වී.සෝමාවතී</t>
  </si>
  <si>
    <t>ඩී.මහේෂා</t>
  </si>
  <si>
    <t>එම්. මල්ලිකා</t>
  </si>
  <si>
    <t>යූ.චන්ද්‍රලතා</t>
  </si>
  <si>
    <t>කේ.ජීවරාණි</t>
  </si>
  <si>
    <t>එස්.ඩිංගිරිමැණිකා</t>
  </si>
  <si>
    <t>ජී.සුජාතා</t>
  </si>
  <si>
    <t>බී.ප්‍රේමලතා</t>
  </si>
  <si>
    <t>ඩී.වී අනුරතිලකසිරි</t>
  </si>
  <si>
    <t>හොරොව්පොතානපාර,කැබිතිගොල්ලෑව</t>
  </si>
  <si>
    <t>නව පදවිපාර,කැබිතිගොල්ලෑව</t>
  </si>
  <si>
    <t>මැදවච්චියපාර,කැබිතිගොල්ලෑව</t>
  </si>
  <si>
    <t>පදවිපාර,කැබිතිගොල්ලෑව</t>
  </si>
  <si>
    <t>දඹගහවැව,කැබිතිගොල්ලෑව</t>
  </si>
  <si>
    <t>හඳගලපාර,කැබිතිගොල්ලෑව</t>
  </si>
  <si>
    <t>වැවපාර,කැබිතිගොල්ලෑව</t>
  </si>
  <si>
    <t>15 කණුව මැදවච්චියපාර,කැබිතිගොල්ලෑව</t>
  </si>
  <si>
    <t>අක්කර 05,පදවිපාර,කැබිතිගොල්ලෑව</t>
  </si>
  <si>
    <t>05/4428</t>
  </si>
  <si>
    <t>05/4280</t>
  </si>
  <si>
    <t>05/4249</t>
  </si>
  <si>
    <t>05/3521</t>
  </si>
  <si>
    <t>05/4251</t>
  </si>
  <si>
    <t>05/4994</t>
  </si>
  <si>
    <t>05/5034</t>
  </si>
  <si>
    <t>05/3101</t>
  </si>
  <si>
    <t>40/4022</t>
  </si>
  <si>
    <t>05/4636</t>
  </si>
  <si>
    <t>05/655</t>
  </si>
  <si>
    <t>05/4426</t>
  </si>
  <si>
    <t>05/1733</t>
  </si>
  <si>
    <t>05/3051</t>
  </si>
  <si>
    <t>05/464</t>
  </si>
  <si>
    <t>05/735</t>
  </si>
  <si>
    <t>05/2270</t>
  </si>
  <si>
    <t>05/4137</t>
  </si>
  <si>
    <t>05/4423</t>
  </si>
  <si>
    <t>05/2928</t>
  </si>
  <si>
    <t>05/4156</t>
  </si>
  <si>
    <t>05/364</t>
  </si>
  <si>
    <t>05/4252</t>
  </si>
  <si>
    <t>05/0828</t>
  </si>
  <si>
    <t>05/2121</t>
  </si>
  <si>
    <t>05/929</t>
  </si>
  <si>
    <t>05/0332</t>
  </si>
  <si>
    <t>05/3688</t>
  </si>
  <si>
    <t>05/4889</t>
  </si>
  <si>
    <t>05/4621</t>
  </si>
  <si>
    <t>05/1119</t>
  </si>
  <si>
    <t>05/388</t>
  </si>
  <si>
    <t>05/3430</t>
  </si>
  <si>
    <t>05/399</t>
  </si>
  <si>
    <t>05/1121</t>
  </si>
  <si>
    <t>05/1726</t>
  </si>
  <si>
    <t>05/3805</t>
  </si>
  <si>
    <t>05/323</t>
  </si>
  <si>
    <t>05/3401</t>
  </si>
  <si>
    <t>05/5328</t>
  </si>
  <si>
    <t>05/3514</t>
  </si>
  <si>
    <t>05/3110</t>
  </si>
  <si>
    <t>05/1255</t>
  </si>
  <si>
    <t>05/1289</t>
  </si>
  <si>
    <t>05/2227</t>
  </si>
  <si>
    <t>05/623</t>
  </si>
  <si>
    <t>05/4422</t>
  </si>
  <si>
    <t>05/1332</t>
  </si>
  <si>
    <t>05/4929</t>
  </si>
  <si>
    <t>05/1135</t>
  </si>
  <si>
    <t>05/4244</t>
  </si>
  <si>
    <t>05/39</t>
  </si>
  <si>
    <t>05/823</t>
  </si>
  <si>
    <t>40/0955</t>
  </si>
  <si>
    <t>05/5465</t>
  </si>
  <si>
    <t>05/2088</t>
  </si>
  <si>
    <t>05/0668</t>
  </si>
  <si>
    <t>05/1917</t>
  </si>
  <si>
    <t>05/2228</t>
  </si>
  <si>
    <t>05/2983</t>
  </si>
  <si>
    <t>05/2944</t>
  </si>
  <si>
    <t>05/2922</t>
  </si>
  <si>
    <t>05/4884</t>
  </si>
  <si>
    <t>05/1794</t>
  </si>
  <si>
    <t>05/5154</t>
  </si>
  <si>
    <t>05/2920</t>
  </si>
  <si>
    <t>05/5293</t>
  </si>
  <si>
    <t>05/878</t>
  </si>
  <si>
    <t>05/4797</t>
  </si>
  <si>
    <t>05/4247</t>
  </si>
  <si>
    <t>05/5406</t>
  </si>
  <si>
    <t>05/3358</t>
  </si>
  <si>
    <t>05/4080</t>
  </si>
  <si>
    <t>05/3519</t>
  </si>
  <si>
    <t>05/197</t>
  </si>
  <si>
    <t>05/447</t>
  </si>
  <si>
    <t>05/445</t>
  </si>
  <si>
    <t>05/2292</t>
  </si>
  <si>
    <t>05/4927</t>
  </si>
  <si>
    <t>05/5119</t>
  </si>
  <si>
    <t>05/2917</t>
  </si>
  <si>
    <t>05/5149</t>
  </si>
  <si>
    <t>05/2117</t>
  </si>
  <si>
    <t>05/3605</t>
  </si>
  <si>
    <t>05/3427</t>
  </si>
  <si>
    <t>05/4650</t>
  </si>
  <si>
    <t>05/3552</t>
  </si>
  <si>
    <t>05/436</t>
  </si>
  <si>
    <t>05/1725</t>
  </si>
  <si>
    <t>05/3895</t>
  </si>
  <si>
    <t>05/3926</t>
  </si>
  <si>
    <t>05/4283</t>
  </si>
  <si>
    <t>05/3432</t>
  </si>
  <si>
    <t>40/3803</t>
  </si>
  <si>
    <t>40/3601</t>
  </si>
  <si>
    <t>05/4542</t>
  </si>
  <si>
    <t>05/1291</t>
  </si>
  <si>
    <t>05/709</t>
  </si>
  <si>
    <t>05/1918</t>
  </si>
  <si>
    <t>05/4246</t>
  </si>
  <si>
    <t>05/4852</t>
  </si>
  <si>
    <t>05/4885</t>
  </si>
  <si>
    <t>05/1852</t>
  </si>
  <si>
    <t>05/0334</t>
  </si>
  <si>
    <t>05/27</t>
  </si>
  <si>
    <t>05/4040</t>
  </si>
  <si>
    <t>05/0090</t>
  </si>
  <si>
    <t>05/5170</t>
  </si>
  <si>
    <t>40/860</t>
  </si>
  <si>
    <t>05/2964</t>
  </si>
  <si>
    <t>05/5148</t>
  </si>
  <si>
    <t>40/0963</t>
  </si>
  <si>
    <t>ගිනුම් අංකය</t>
  </si>
  <si>
    <t>අංක 36 කහටගොල්ලෑව</t>
  </si>
  <si>
    <t>ජී.ඒ.පී.බී දිසානායක</t>
  </si>
  <si>
    <t>බී.පී.වී බංඩාර</t>
  </si>
  <si>
    <t>ඩබ්.ධම්මික ධර්මසිරි</t>
  </si>
  <si>
    <t>ඒ.සි.ජයලත්</t>
  </si>
  <si>
    <t>පී.මැණිකා</t>
  </si>
  <si>
    <t>පී.ජයතිස්ස</t>
  </si>
  <si>
    <t>ඩී.වසන්ත කුමාර</t>
  </si>
  <si>
    <t>ඩබ් අසුරපාල</t>
  </si>
  <si>
    <t>එම් ජස්ටින්</t>
  </si>
  <si>
    <t>ජේ.එච් කිරිනේරිස්</t>
  </si>
  <si>
    <t>යූ.ඒ අමරාවතී</t>
  </si>
  <si>
    <t>පී විමලරත්න</t>
  </si>
  <si>
    <t>සී.පි ඉලංගරත්න</t>
  </si>
  <si>
    <t>එස් අමරදාස</t>
  </si>
  <si>
    <t>එස්.විජේසිංහ</t>
  </si>
  <si>
    <t>කේ.සමන් කුමාර</t>
  </si>
  <si>
    <t>සී විජේරත්න</t>
  </si>
  <si>
    <t>එස්.විජේවර්ධන</t>
  </si>
  <si>
    <t>එච් ආරියරත්න</t>
  </si>
  <si>
    <t>යූ යසෝහාමි</t>
  </si>
  <si>
    <t>එච් තිලකාවකි</t>
  </si>
  <si>
    <t>පී ඩිංගිරිබංඩා</t>
  </si>
  <si>
    <t>පී.ධනවතී</t>
  </si>
  <si>
    <t>පී.ඇග්නස්</t>
  </si>
  <si>
    <t>එස්.කිත්සිරි</t>
  </si>
  <si>
    <t>ජී.ජී ශාන්තපාල</t>
  </si>
  <si>
    <t>එච් සිරියලතා</t>
  </si>
  <si>
    <t>කේ මෛත්‍රිරත්න</t>
  </si>
  <si>
    <t>පී පුෂ්පලතා</t>
  </si>
  <si>
    <t>පී සිරිසේන</t>
  </si>
  <si>
    <t>ආර්.එන් විමල්(එස්.එන් අයි ප්‍රියදර්ශනි)</t>
  </si>
  <si>
    <t>පී ලීලාවතී</t>
  </si>
  <si>
    <t>ජේ.එස් ජයවීර</t>
  </si>
  <si>
    <t>කේ.චන්ද්‍රාවතී</t>
  </si>
  <si>
    <t>ඒ.කේ සීලවතී</t>
  </si>
  <si>
    <t>කේ.ඒ පියසේන</t>
  </si>
  <si>
    <t>පී රණසිංහ</t>
  </si>
  <si>
    <t>ජී.ජී සුමනාවතී</t>
  </si>
  <si>
    <t>එම්.එස් සිරියලතා</t>
  </si>
  <si>
    <t>පී ජයනන්ද</t>
  </si>
  <si>
    <t>එම් මනවලා</t>
  </si>
  <si>
    <t>එම් රාණි</t>
  </si>
  <si>
    <t>ඩී ගුණවතී</t>
  </si>
  <si>
    <t>ඩබ් අමරාවතී</t>
  </si>
  <si>
    <t>එස් එම් පේමරත්න</t>
  </si>
  <si>
    <t>ඩබ් අප්පුහාමි</t>
  </si>
  <si>
    <t>ආර්.යූ ප්‍රියානි</t>
  </si>
  <si>
    <t>එන් පූලි</t>
  </si>
  <si>
    <t>පී.ඩී පේමාවතී</t>
  </si>
  <si>
    <t>එම් ඉලංගරත්න</t>
  </si>
  <si>
    <t>එච් චස් ජයතිලක</t>
  </si>
  <si>
    <t>කේ සීතා</t>
  </si>
  <si>
    <t>පී පී කල්‍යාණි</t>
  </si>
  <si>
    <t>ඩබ් එච් යසපාල</t>
  </si>
  <si>
    <t>ඒ.එම්.ඒ සරත්චන්ද්‍ර</t>
  </si>
  <si>
    <t>බි.ඒ පියසේන</t>
  </si>
  <si>
    <t>කේ.ඒ. එස් ඒකනායක</t>
  </si>
  <si>
    <t>පී.එල්.සෝමපාල</t>
  </si>
  <si>
    <t>එම් එම් චන්ද්‍රරත්න</t>
  </si>
  <si>
    <t>ඒ සෙනවිරත්න</t>
  </si>
  <si>
    <t>එම් එස් රංජනී</t>
  </si>
  <si>
    <t>බී චන්ද්‍රෙස්කර</t>
  </si>
  <si>
    <t>එම් ජයවර්ධන</t>
  </si>
  <si>
    <t>එල් චාර්ලිස්</t>
  </si>
  <si>
    <t>ජේ.කේ පී.ජයසේකර</t>
  </si>
  <si>
    <t>එල් .පුංචිහාමි</t>
  </si>
  <si>
    <t>එච්.නිමලරත්න</t>
  </si>
  <si>
    <t>එම්.පේමසිරි</t>
  </si>
  <si>
    <t>කහටගොල්ලෑව</t>
  </si>
  <si>
    <t>මාවතවැව</t>
  </si>
  <si>
    <t>රඹවැව</t>
  </si>
  <si>
    <t>ගල්කඩවල</t>
  </si>
  <si>
    <t>රඹෑව</t>
  </si>
  <si>
    <t>762292610V</t>
  </si>
  <si>
    <t>771423264V</t>
  </si>
  <si>
    <t>843470041V</t>
  </si>
  <si>
    <t>781081736V</t>
  </si>
  <si>
    <t>636932175V</t>
  </si>
  <si>
    <t>471730050V</t>
  </si>
  <si>
    <t>690193426V</t>
  </si>
  <si>
    <t>812113640V</t>
  </si>
  <si>
    <t>681510931V</t>
  </si>
  <si>
    <t>480680030V</t>
  </si>
  <si>
    <t>441010052V</t>
  </si>
  <si>
    <t>701854055V</t>
  </si>
  <si>
    <t>768322635V</t>
  </si>
  <si>
    <t>795665005V</t>
  </si>
  <si>
    <t>693214823V</t>
  </si>
  <si>
    <t>763344622V</t>
  </si>
  <si>
    <t>792083593V</t>
  </si>
  <si>
    <t>753100610V</t>
  </si>
  <si>
    <t>811174807V</t>
  </si>
  <si>
    <t>600452363V</t>
  </si>
  <si>
    <t>851985034V</t>
  </si>
  <si>
    <t>541003568V</t>
  </si>
  <si>
    <t>872494065V</t>
  </si>
  <si>
    <t>596324045V</t>
  </si>
  <si>
    <t>600361295V</t>
  </si>
  <si>
    <t>840112896V</t>
  </si>
  <si>
    <t>852851520V</t>
  </si>
  <si>
    <t>745583652V</t>
  </si>
  <si>
    <t>822013520V</t>
  </si>
  <si>
    <t>697263128V</t>
  </si>
  <si>
    <t>700016277V</t>
  </si>
  <si>
    <t>521130024V</t>
  </si>
  <si>
    <t>556001448V</t>
  </si>
  <si>
    <t>697603810V</t>
  </si>
  <si>
    <t>635784547V</t>
  </si>
  <si>
    <t>531130014V</t>
  </si>
  <si>
    <t>506751950V</t>
  </si>
  <si>
    <t>716973883V</t>
  </si>
  <si>
    <t>470620056V</t>
  </si>
  <si>
    <t>825141618V</t>
  </si>
  <si>
    <t>446880080V</t>
  </si>
  <si>
    <t>45520032V</t>
  </si>
  <si>
    <t>60103128V</t>
  </si>
  <si>
    <t>576161295V</t>
  </si>
  <si>
    <t>685023059V</t>
  </si>
  <si>
    <t>537343451V</t>
  </si>
  <si>
    <t>665864693V</t>
  </si>
  <si>
    <t>4533130037V</t>
  </si>
  <si>
    <t>751102470V</t>
  </si>
  <si>
    <t>452672090V</t>
  </si>
  <si>
    <t>677131594V</t>
  </si>
  <si>
    <t>491741626V</t>
  </si>
  <si>
    <t>662902217V</t>
  </si>
  <si>
    <t>767765061V</t>
  </si>
  <si>
    <t>581623739V</t>
  </si>
  <si>
    <t>490996038V</t>
  </si>
  <si>
    <t>681624019V</t>
  </si>
  <si>
    <t>790543173V</t>
  </si>
  <si>
    <t>458550026V</t>
  </si>
  <si>
    <t>903380420V</t>
  </si>
  <si>
    <t>676963766V</t>
  </si>
  <si>
    <t>9383537600V</t>
  </si>
  <si>
    <t>692263561V</t>
  </si>
  <si>
    <t>627513739V</t>
  </si>
  <si>
    <t>698644435V</t>
  </si>
  <si>
    <t>770455162V</t>
  </si>
  <si>
    <t>782725033V</t>
  </si>
  <si>
    <t>896881531V</t>
  </si>
  <si>
    <t>545024195V</t>
  </si>
  <si>
    <t>525951222V</t>
  </si>
  <si>
    <t>718563500V</t>
  </si>
  <si>
    <t>855101440V</t>
  </si>
  <si>
    <t>778564432V</t>
  </si>
  <si>
    <t>668160590V</t>
  </si>
  <si>
    <t>618561887V</t>
  </si>
  <si>
    <t>593424391V</t>
  </si>
  <si>
    <t>645093143V</t>
  </si>
  <si>
    <t>573852203V</t>
  </si>
  <si>
    <t>598612854V</t>
  </si>
  <si>
    <t>886664508V</t>
  </si>
  <si>
    <t>741033720V</t>
  </si>
  <si>
    <t>778244934V</t>
  </si>
  <si>
    <t>828362321V</t>
  </si>
  <si>
    <t>615262900V</t>
  </si>
  <si>
    <t>642453262V</t>
  </si>
  <si>
    <t>660615342V</t>
  </si>
  <si>
    <t>533421792V</t>
  </si>
  <si>
    <t>556662282V</t>
  </si>
  <si>
    <t>462281374V</t>
  </si>
  <si>
    <t>668010580V</t>
  </si>
  <si>
    <t>505640136V</t>
  </si>
  <si>
    <t>587312751V</t>
  </si>
  <si>
    <t>537374292V</t>
  </si>
  <si>
    <t>635463210V</t>
  </si>
  <si>
    <t>446320912V</t>
  </si>
  <si>
    <t>798254685V</t>
  </si>
  <si>
    <t>54855888V</t>
  </si>
  <si>
    <t>587300737V</t>
  </si>
  <si>
    <t>555634048V</t>
  </si>
  <si>
    <t>447730049V</t>
  </si>
  <si>
    <t>623274705V</t>
  </si>
  <si>
    <t>906721694V</t>
  </si>
  <si>
    <t>526831918V</t>
  </si>
  <si>
    <t>528451870V</t>
  </si>
  <si>
    <t>506113903V</t>
  </si>
  <si>
    <t>585572195V</t>
  </si>
  <si>
    <t>617903750V</t>
  </si>
  <si>
    <t>476652022V</t>
  </si>
  <si>
    <t>508313454V</t>
  </si>
  <si>
    <t>475415850V</t>
  </si>
  <si>
    <t>588514293V</t>
  </si>
  <si>
    <t>398152492V</t>
  </si>
  <si>
    <t>405110490V</t>
  </si>
  <si>
    <t>566142226V</t>
  </si>
  <si>
    <t>476852293V</t>
  </si>
  <si>
    <t>666543203V</t>
  </si>
  <si>
    <t>741015226V</t>
  </si>
  <si>
    <t>497184509V</t>
  </si>
  <si>
    <t>550705087V</t>
  </si>
  <si>
    <t>78691386V</t>
  </si>
  <si>
    <t>528100120V</t>
  </si>
  <si>
    <t>716354652V</t>
  </si>
  <si>
    <t>578274545V</t>
  </si>
  <si>
    <t>360410099V</t>
  </si>
  <si>
    <t>536332219V</t>
  </si>
  <si>
    <t>515040048V</t>
  </si>
  <si>
    <t>527934290V</t>
  </si>
  <si>
    <t>515010211V</t>
  </si>
  <si>
    <t>526890965V</t>
  </si>
  <si>
    <t>606833920V</t>
  </si>
  <si>
    <t>620883352V</t>
  </si>
  <si>
    <t>678351644V</t>
  </si>
  <si>
    <t>816401925V</t>
  </si>
  <si>
    <t>872564853V</t>
  </si>
  <si>
    <t>676633731V</t>
  </si>
  <si>
    <t>9156201085V</t>
  </si>
  <si>
    <t>906271036V</t>
  </si>
  <si>
    <t>655093478V</t>
  </si>
  <si>
    <t>851234756V</t>
  </si>
  <si>
    <t>766083404V</t>
  </si>
  <si>
    <t>610793371V</t>
  </si>
  <si>
    <t>607521450V</t>
  </si>
  <si>
    <t>816136032V</t>
  </si>
  <si>
    <t>666753313V</t>
  </si>
  <si>
    <t>532650712V</t>
  </si>
  <si>
    <t>636624225V</t>
  </si>
  <si>
    <t>747103038V</t>
  </si>
  <si>
    <t>587263017V</t>
  </si>
  <si>
    <t>817774644V</t>
  </si>
  <si>
    <t>867040161V</t>
  </si>
  <si>
    <t>795271651V</t>
  </si>
  <si>
    <t>856230538V</t>
  </si>
  <si>
    <t>552282256V</t>
  </si>
  <si>
    <t>645412990V</t>
  </si>
  <si>
    <t>778622645V</t>
  </si>
  <si>
    <t>786560888V</t>
  </si>
  <si>
    <t>686020053V</t>
  </si>
  <si>
    <t>856400506V</t>
  </si>
  <si>
    <t>797101630V</t>
  </si>
  <si>
    <t>810373652V</t>
  </si>
  <si>
    <t>835272559V</t>
  </si>
  <si>
    <t>742402851V</t>
  </si>
  <si>
    <t>800805473V</t>
  </si>
  <si>
    <t>867131892V</t>
  </si>
  <si>
    <t>807562525V</t>
  </si>
  <si>
    <t>775754311V</t>
  </si>
  <si>
    <t>735453769V</t>
  </si>
  <si>
    <t>816982251V</t>
  </si>
  <si>
    <t>836803752V</t>
  </si>
  <si>
    <t>745450652V</t>
  </si>
  <si>
    <t>69693332V</t>
  </si>
  <si>
    <t>73644428V</t>
  </si>
  <si>
    <t>635874694V</t>
  </si>
  <si>
    <t>816792754V</t>
  </si>
  <si>
    <t>785243650V</t>
  </si>
  <si>
    <t>775971827V</t>
  </si>
  <si>
    <t>705553823V</t>
  </si>
  <si>
    <t>805585455V</t>
  </si>
  <si>
    <t>702083150V</t>
  </si>
  <si>
    <t>556542953V</t>
  </si>
  <si>
    <t>අංක 36 කහටගොල්ලෑව තුලාන</t>
  </si>
  <si>
    <t>එච්.බී.එම් අයිරාංගනි</t>
  </si>
  <si>
    <t>හැන්දෑගම</t>
  </si>
  <si>
    <t>4/2554</t>
  </si>
  <si>
    <t>කේ.බී ආරියරත්න</t>
  </si>
  <si>
    <t>ජී.අනුලාවතී</t>
  </si>
  <si>
    <t>ඒ.ජයතිලක</t>
  </si>
  <si>
    <t>බී.සෝමාවතී</t>
  </si>
  <si>
    <t>පී.ඒ. හේමපාල</t>
  </si>
  <si>
    <t>එම්.පේමාවතී</t>
  </si>
  <si>
    <t>පී.සෝමපාල</t>
  </si>
  <si>
    <t>පී.කිරිමැණිකා</t>
  </si>
  <si>
    <t>යූ.සෝමාවතී</t>
  </si>
  <si>
    <t>බී.අනුලාවතී</t>
  </si>
  <si>
    <t>එන්.තමරා කුමාරි</t>
  </si>
  <si>
    <t>එන්.කරුණාවතී</t>
  </si>
  <si>
    <t>එම්.චන්ද්‍රලතා</t>
  </si>
  <si>
    <t>ඒ.විජයරත්න</t>
  </si>
  <si>
    <t>එම්.පද්මලතා</t>
  </si>
  <si>
    <t>කේ.කරුණාවතී</t>
  </si>
  <si>
    <t>එම්.විජේසිංහ</t>
  </si>
  <si>
    <t>ජි.ජයසුන්දර</t>
  </si>
  <si>
    <t>එම්.කරුණාදාස</t>
  </si>
  <si>
    <t>ඒ.පුංචිබංඩා</t>
  </si>
  <si>
    <t>ජි.සිරියාවතී</t>
  </si>
  <si>
    <t>එස්.සීලවතී</t>
  </si>
  <si>
    <t>බී.කමලාවතී</t>
  </si>
  <si>
    <t>එච්.ඒ.ජිනසෝම</t>
  </si>
  <si>
    <t>ඩි.බී.ස්වර්ණලතා</t>
  </si>
  <si>
    <t>කේ.සුසිලා</t>
  </si>
  <si>
    <t>යූ.බී.ලීලාවතී</t>
  </si>
  <si>
    <t>ජී.චන්ද්‍රාවතී</t>
  </si>
  <si>
    <t>එස්.චන්ද්‍රලතා</t>
  </si>
  <si>
    <t>එම්.චන්ද්‍රාවතී</t>
  </si>
  <si>
    <t>එස්.රංමැණිකා</t>
  </si>
  <si>
    <t>එච්.වීරකෝන්</t>
  </si>
  <si>
    <t>ඒ.අමරාවතී</t>
  </si>
  <si>
    <t>කේ.බී.ජයවර්ධන</t>
  </si>
  <si>
    <t>ජී.ධර්මදාස</t>
  </si>
  <si>
    <t>පී.පත්මලතා</t>
  </si>
  <si>
    <t>ඩබ්.පේමදාස</t>
  </si>
  <si>
    <t>ජී.සීලවතී</t>
  </si>
  <si>
    <t>ජේ.යසවතී</t>
  </si>
  <si>
    <t>කේ.බී රම්‍යලතා</t>
  </si>
  <si>
    <t>කේ.එම් දමයන්ති</t>
  </si>
  <si>
    <t>එස්.ස්වර්ණලතා</t>
  </si>
  <si>
    <t>එම්.ශ්‍රියාලතා</t>
  </si>
  <si>
    <t>යූ.බී.රම්‍යලතා</t>
  </si>
  <si>
    <t>ඩි.බි.කල්‍යාණවතී</t>
  </si>
  <si>
    <t>එම්.රත්නායක</t>
  </si>
  <si>
    <t>පි.කල්‍යාණවතී</t>
  </si>
  <si>
    <t>කේ.බී.අයි ඉලංගසිංහ</t>
  </si>
  <si>
    <t>එම්.ඩිංගිරිමැණිකා</t>
  </si>
  <si>
    <t>බී.එම්.ජේ බස්නායක</t>
  </si>
  <si>
    <t>ඒ.ලීලාවතී</t>
  </si>
  <si>
    <t>යූ.ඩිංගිරිමැණිකා</t>
  </si>
  <si>
    <t>එම්.ලීලාවතී</t>
  </si>
  <si>
    <t>කේ.බී ජයරත්න</t>
  </si>
  <si>
    <t>එච්.බි.තිලකාවතී</t>
  </si>
  <si>
    <t>කෝවිල්බැන්දවැව</t>
  </si>
  <si>
    <t>තිබඹිරිවැව</t>
  </si>
  <si>
    <t>තිඹිරිවැව</t>
  </si>
  <si>
    <t>04/3685</t>
  </si>
  <si>
    <t>04/2781</t>
  </si>
  <si>
    <t>04/4985</t>
  </si>
  <si>
    <t>04/991</t>
  </si>
  <si>
    <t>04/3710</t>
  </si>
  <si>
    <t>04/4762</t>
  </si>
  <si>
    <t>04/4609</t>
  </si>
  <si>
    <t>04/2884</t>
  </si>
  <si>
    <t>04/2397</t>
  </si>
  <si>
    <t>04/481</t>
  </si>
  <si>
    <t>04/2395</t>
  </si>
  <si>
    <t>04/2402</t>
  </si>
  <si>
    <t>04/2350</t>
  </si>
  <si>
    <t>04/2874</t>
  </si>
  <si>
    <t>04/2415</t>
  </si>
  <si>
    <t>04/2907</t>
  </si>
  <si>
    <t>04/4050</t>
  </si>
  <si>
    <t>04/4716</t>
  </si>
  <si>
    <t>04/2939</t>
  </si>
  <si>
    <t>04/2398</t>
  </si>
  <si>
    <t>04/2878</t>
  </si>
  <si>
    <t>04/2877</t>
  </si>
  <si>
    <t>04/4715</t>
  </si>
  <si>
    <t>04/2985</t>
  </si>
  <si>
    <t>04/3954</t>
  </si>
  <si>
    <t>04/2606</t>
  </si>
  <si>
    <t>04/3680</t>
  </si>
  <si>
    <t>04/4997</t>
  </si>
  <si>
    <t>04/3370</t>
  </si>
  <si>
    <t>04/775</t>
  </si>
  <si>
    <t>04/2400</t>
  </si>
  <si>
    <t>04/1960</t>
  </si>
  <si>
    <t>04/1878</t>
  </si>
  <si>
    <t>04/2351</t>
  </si>
  <si>
    <t>04/1013</t>
  </si>
  <si>
    <t>04/2608</t>
  </si>
  <si>
    <t>04/2412</t>
  </si>
  <si>
    <t>04/3682</t>
  </si>
  <si>
    <t>04/2316</t>
  </si>
  <si>
    <t>04/2176</t>
  </si>
  <si>
    <t>04/2343</t>
  </si>
  <si>
    <t>04/2879</t>
  </si>
  <si>
    <t>04/2880</t>
  </si>
  <si>
    <t>04/372</t>
  </si>
  <si>
    <t>04/5136</t>
  </si>
  <si>
    <t>04/4995</t>
  </si>
  <si>
    <t>04/2875</t>
  </si>
  <si>
    <t>04/4519</t>
  </si>
  <si>
    <t>04/3008</t>
  </si>
  <si>
    <t>04/544</t>
  </si>
  <si>
    <t>04/2418</t>
  </si>
  <si>
    <t>04/2905</t>
  </si>
  <si>
    <t>04/2916</t>
  </si>
  <si>
    <t>04/440</t>
  </si>
  <si>
    <t>04/3158</t>
  </si>
  <si>
    <t>04/2399</t>
  </si>
  <si>
    <t>04/2177</t>
  </si>
  <si>
    <t>04/4691</t>
  </si>
  <si>
    <t>04/4073</t>
  </si>
  <si>
    <t>04/1926</t>
  </si>
  <si>
    <t>04/2510</t>
  </si>
  <si>
    <t>04/4886</t>
  </si>
  <si>
    <t>NC/KBG/172</t>
  </si>
  <si>
    <t>NC/KBG/176</t>
  </si>
  <si>
    <t>NC/KBG/174</t>
  </si>
  <si>
    <t>NC/KBG/166</t>
  </si>
  <si>
    <t xml:space="preserve">      නැත</t>
  </si>
  <si>
    <t xml:space="preserve">     නැත</t>
  </si>
  <si>
    <t xml:space="preserve">       නැත</t>
  </si>
  <si>
    <t xml:space="preserve">    නැත</t>
  </si>
  <si>
    <t>අංක 17 ඊතල්විද්දවැව</t>
  </si>
  <si>
    <t>බී.ආරියදාස(බී.තිලකාවතී)</t>
  </si>
  <si>
    <t>බී.චන්ද්‍රෙස්කර(ඒ.එස් කුමාරිහාමි)</t>
  </si>
  <si>
    <t>ආර්.එස් අබේවික්‍රම(ඒ.ඒ.බි.පි රත්නායක)</t>
  </si>
  <si>
    <t xml:space="preserve"> බි.තිලකරත්න(එම්.කේ ගුණතිලක)</t>
  </si>
  <si>
    <t>බී.අනුලාවති</t>
  </si>
  <si>
    <t>ටී.ජයවර්ධන</t>
  </si>
  <si>
    <t>සී.එන්.කුමාරතුංග(ජේ.ඒ.අයි ප්‍රියදර්ශනි)</t>
  </si>
  <si>
    <t>බී දිසානායක(ජී.ස්වර්ණලතා)</t>
  </si>
  <si>
    <t>එම්.ජයරත්න(ඒ සීලවති)</t>
  </si>
  <si>
    <t>එන්.විජේපාල(එස්.චන්ද්‍රාවතී)</t>
  </si>
  <si>
    <t>කේ.ජයතිලක</t>
  </si>
  <si>
    <t>බී.රණසිංහ</t>
  </si>
  <si>
    <t>පී.බී පත්මාවතී</t>
  </si>
  <si>
    <t>බී.සේනාරත්න(ඒ.චන්ද්‍රාවතී)</t>
  </si>
  <si>
    <t>එස්.සෝමාවතී</t>
  </si>
  <si>
    <t>බී.කරුණාවතී</t>
  </si>
  <si>
    <t>බී.මුතුමැනිකා</t>
  </si>
  <si>
    <t>එන්.එන්.ජයවීර</t>
  </si>
  <si>
    <t>කේ.ලීලාවතී</t>
  </si>
  <si>
    <t>බී.අප්පුහාමි(කේ යසවතී)</t>
  </si>
  <si>
    <t>එස්.සිරිවර්ධන(එම්.සුමනාවතී)</t>
  </si>
  <si>
    <t>බී.අවුසදහාමි</t>
  </si>
  <si>
    <t>යූ.සීලවතී</t>
  </si>
  <si>
    <t>යූ.ජයවර්ධන(ඩබ්.අනුලාවතී)</t>
  </si>
  <si>
    <t>එම්.සින්නි එතනා</t>
  </si>
  <si>
    <t>කේ.පියසේන(ජී.රම්‍යලතා)</t>
  </si>
  <si>
    <t>කේ.බී සුගතපාල(එන්.කරුණාවතී)</t>
  </si>
  <si>
    <t>ඒ.සිරිවර්ධන(බී.සුමනාවතී)</t>
  </si>
  <si>
    <t>එන්.බද්දරාල(බී.ලීලාවතී)</t>
  </si>
  <si>
    <t>යූ.සෝමපාල(එන්.ඩිංගිරිමැණිකා)</t>
  </si>
  <si>
    <t>එන්.එම් බස්නායක (එස්.පී වයි පියසීලි)</t>
  </si>
  <si>
    <t>කේ.සිරිසේන(බී කුසුමාවතී)</t>
  </si>
  <si>
    <t>එම්.ධනපාල(එන්.ශීලවතී)</t>
  </si>
  <si>
    <t>ඒ.විමලාවතී</t>
  </si>
  <si>
    <t>බී.ලීලාවතී</t>
  </si>
  <si>
    <t>එම්.ජී.සී රූපසිංහ(එන්.එස්.තිලකරත්න)</t>
  </si>
  <si>
    <t>ඩබ්.ගුණරත්න(බී.එස් කුමාරිහාමි)</t>
  </si>
  <si>
    <t>බී.රාජකරුණා(ටී.එස් ලලිතා)</t>
  </si>
  <si>
    <t>එන්.විජේසිංහ(බී.ගුණවතී)</t>
  </si>
  <si>
    <t>ඒ.එන්.ආර් සුමනසිරි(ඩි.එම්.ඩි.එස් තිලකරත්න)</t>
  </si>
  <si>
    <t>එම්.පී සුගත්(එස්.එන්.සේනාරත්න)</t>
  </si>
  <si>
    <t>ජී.නවරත්න(එන්.සමරකෝන්)</t>
  </si>
  <si>
    <t>ඩබ්.ඒ.එස් වීරකෝන්(එච්.කේ බංඩාර)</t>
  </si>
  <si>
    <t>සී.අයි.ඒ කුමාර(ටී.කුමාරි)</t>
  </si>
  <si>
    <t>එන්.ජී.කුලතුංග(එම්.සිරියලතා)</t>
  </si>
  <si>
    <t>එන් කරුණාදාස(යූ.කරුණාවතී)</t>
  </si>
  <si>
    <t>යූ.පියතිස්ස(එම්.පී කළුවිල)</t>
  </si>
  <si>
    <t>ටී.පියරත්න(එම්. බන්දුලතා)</t>
  </si>
  <si>
    <t>එම්.අබේරත්න(එස්.චන්ද්‍රාවතී)</t>
  </si>
  <si>
    <t>බී.එන් කරුණාරත්න(ඒ.ඩී.නිලංගනි)</t>
  </si>
  <si>
    <t>බී.ජයවීර(ජේ.එස්.ජයවීර</t>
  </si>
  <si>
    <t>බී.මැණික්හාමි</t>
  </si>
  <si>
    <t>එම්.තිලකරත්න(කේ.පද්මාවතී)</t>
  </si>
  <si>
    <t>කේ.ජී විමලාපද්මිණි</t>
  </si>
  <si>
    <t>බී.සූරසේන(බී.සිරියාවතී)</t>
  </si>
  <si>
    <t>කුඩා පුලියන්කුලම</t>
  </si>
  <si>
    <t>ඊතල්විද්දවැව</t>
  </si>
  <si>
    <t>මීගහවැව</t>
  </si>
  <si>
    <t>එන්.සී පියරත්න(ඩී.එම්.එස් දිලිහානි</t>
  </si>
  <si>
    <t xml:space="preserve"> ඊතල්විද්දවැව</t>
  </si>
  <si>
    <t>වානේවත්ත</t>
  </si>
  <si>
    <t>බී.සෙනවිරත්න(බී.ලීලාවතී)</t>
  </si>
  <si>
    <t>යූ.සෝමරත්න(කේ.ගුණවතී)</t>
  </si>
  <si>
    <t>අංක    23    ඉහළඋස්ගොල්ලෑව  තුලාන</t>
  </si>
  <si>
    <t>පී.ලීලාවතී</t>
  </si>
  <si>
    <t>ජේ.සෝමාවතී</t>
  </si>
  <si>
    <t>සී.චන්ද්‍රවංශ</t>
  </si>
  <si>
    <t>එස්.සිරිපිල(බී.මල්ලිකා)</t>
  </si>
  <si>
    <t>කේ.බී කරුණාවතී</t>
  </si>
  <si>
    <t>පී.එල්.රූපිකා</t>
  </si>
  <si>
    <t>කේ.රම්මැණිකා</t>
  </si>
  <si>
    <t>ඒ.කමලාවතී</t>
  </si>
  <si>
    <t>එස්.දයාවතී</t>
  </si>
  <si>
    <t>ආර්.ජී. අමරදාස</t>
  </si>
  <si>
    <t>කේ.සුමනාවතී</t>
  </si>
  <si>
    <t>ටී.බීසීලවතී</t>
  </si>
  <si>
    <t>කේ.කුසුමාවතී</t>
  </si>
  <si>
    <t>එම්.මුතුමැණිකා</t>
  </si>
  <si>
    <t>ජී.රාජකරුණා</t>
  </si>
  <si>
    <t>බී.තිලකරත්න(එම්.ගුණවතී)</t>
  </si>
  <si>
    <t>ජී.මෛත්‍රීපාල(පී.ඥාණවතී)</t>
  </si>
  <si>
    <t>ඒ.බී.දසනායක</t>
  </si>
  <si>
    <t>ඒ.ඒ.විජේරත්න</t>
  </si>
  <si>
    <t>කේ.වසන්තා</t>
  </si>
  <si>
    <t>එල්.පී.සුමනදාස</t>
  </si>
  <si>
    <t>ඒ.ඩිංගිරිමැණිකා</t>
  </si>
  <si>
    <t>කේ.සුමණාවතී</t>
  </si>
  <si>
    <t>එස්.එස්.චන්ද්‍රාවතී</t>
  </si>
  <si>
    <t>ජේ.එස්.සුදර්ශනි</t>
  </si>
  <si>
    <t>එස්.එම් ගාමිණි(පී.බී.එස්.සිරියලතා)</t>
  </si>
  <si>
    <t>එච්.එම්.කිරිබංඩා(ඒ.මුතුමැණිකා)</t>
  </si>
  <si>
    <t>කේ.විජේසිංහ</t>
  </si>
  <si>
    <t>පී.පේමාවතී</t>
  </si>
  <si>
    <t>ජේ.සරණපාල</t>
  </si>
  <si>
    <t>එන්.මැණික්හාමි(යු.බී සිරියාවතී)</t>
  </si>
  <si>
    <t>එස්.බස්නායක</t>
  </si>
  <si>
    <t>ඊ.වීරසේකර(කේ.කමලාවතී)</t>
  </si>
  <si>
    <t>යූ.බී.පී වීරවර්ධන</t>
  </si>
  <si>
    <t>එස්.ලීලාවතී</t>
  </si>
  <si>
    <t>කේ.ඒ ඉන්ද්‍රලතා</t>
  </si>
  <si>
    <t>කේ.ඒ.සෝමලතා</t>
  </si>
  <si>
    <t>ඩබ්.ඒ.එන් වීරකෝන්</t>
  </si>
  <si>
    <t>බී.එම්.ටිකිරිබංඩා(එස්.සුමනාවතී)</t>
  </si>
  <si>
    <t>යූ.සිරිපාල(ඒ.එස්.පද්මලතා)</t>
  </si>
  <si>
    <t>එම්.සුභසිංහ</t>
  </si>
  <si>
    <t>ආර්.එම් ආරච්චි(යූ.චන්ද්‍රලතා)</t>
  </si>
  <si>
    <t>ඒ.එම්.ආර්.විජේසිරි(එන්.චාන්දනී)</t>
  </si>
  <si>
    <t>බී.සුරවීර(ආර්.සූනීතා)</t>
  </si>
  <si>
    <t>ආර්.ජේ.එස් කුමාර(ඒ.පී ගුණසේන)</t>
  </si>
  <si>
    <t>සී.එන්.සිරිවර්ධන(එස්.රූපලතා)</t>
  </si>
  <si>
    <t>ඒ.ආරියපාල(කේ.රම්‍යවතී)</t>
  </si>
  <si>
    <t>එම්.ඩබ්.එස් නන්දලාල්</t>
  </si>
  <si>
    <t>එස්.නන්දසිරි(එම්.ආර්.රත්නායක)</t>
  </si>
  <si>
    <t>ඒ.ඒ.එස් සුමනරත්න</t>
  </si>
  <si>
    <t>ටී.විජේරත්න</t>
  </si>
  <si>
    <t>එම්.ධර්මසේන(ඩී.බී.කමලාවතී)</t>
  </si>
  <si>
    <t>ඒ.බී.සමරසිංහ</t>
  </si>
  <si>
    <t>එස්.පේමරත්න(බී.එම්.එස්.බංඩාර)</t>
  </si>
  <si>
    <t>ජේ.පී.ජේ.සිසිරකුමාර</t>
  </si>
  <si>
    <t>එම්.ජයන්ත(පී.අයි.බස්නායක)</t>
  </si>
  <si>
    <t>බී.විජේසූරිය(ජේ.සිරියලතා)</t>
  </si>
  <si>
    <t>වයි.එම්.තිලකරත්න(එම්.බී.මැණිකේ)</t>
  </si>
  <si>
    <t>කේ.සිරිපාල(බී.එම්.පද්මලතා)</t>
  </si>
  <si>
    <t>ජී.කරුණාරත්න(එන්.චන්ද්‍රාවතී)</t>
  </si>
  <si>
    <t>එන්.අප්පුහාමි(ආර්.වී.යසවතී)</t>
  </si>
  <si>
    <t>එස්.බස්නායක(එම්.දයාවතී)</t>
  </si>
  <si>
    <t>වී.සිරිවර්ධන(එස්.සෝමාවතී)</t>
  </si>
  <si>
    <t>එස්.චන්ද්‍රසිරි</t>
  </si>
  <si>
    <t>ජේ.එස්.ජයවර්ධන</t>
  </si>
  <si>
    <t>වී.බී.වී.සිසිරකෝන්</t>
  </si>
  <si>
    <t>එන්.වීරකෝන්(එස්.එම්.ඉන්ද්‍රානි)</t>
  </si>
  <si>
    <t>ඒ.අමරසිංහ(එස්.එන්.දමයන්තී)</t>
  </si>
  <si>
    <t>ඩී.බී.නන්දාවතී</t>
  </si>
  <si>
    <t>පී.බී.ඥාණවතී</t>
  </si>
  <si>
    <t>ජී.පේමරත්න</t>
  </si>
  <si>
    <t>ඒ.ධනහාමි</t>
  </si>
  <si>
    <t>එම්.ඒකනායක</t>
  </si>
  <si>
    <t>කේ.යසෝහාමි</t>
  </si>
  <si>
    <t>යූ.බී.රණසිංහ</t>
  </si>
  <si>
    <t>කේ.ඒ.කරුණාරත්න</t>
  </si>
  <si>
    <t>එස්.සුභසිංහ</t>
  </si>
  <si>
    <t>ඩී.ඩී.කුලතුංග</t>
  </si>
  <si>
    <t>එච්.එල්.චමින්ද</t>
  </si>
  <si>
    <t>කේ.සූරසේන(එස්.දිසානායක)</t>
  </si>
  <si>
    <t>පහලඋස්ගොල්ලෑව.කැබි</t>
  </si>
  <si>
    <t>මහගල්කන්දවැව</t>
  </si>
  <si>
    <t>ඉහලවැව</t>
  </si>
  <si>
    <t>2,කණුව,පදවිපාර,කැබි</t>
  </si>
  <si>
    <t>ඉහළඋස්ගොල්ලෑව</t>
  </si>
  <si>
    <t>ආර්.එන්.මානෙල්</t>
  </si>
  <si>
    <t>පී.සමරසිරි(පි.බී.සූනීතා)</t>
  </si>
  <si>
    <t>14/3122</t>
  </si>
  <si>
    <t>14/3699</t>
  </si>
  <si>
    <t>14/3705</t>
  </si>
  <si>
    <t>14/5012</t>
  </si>
  <si>
    <t>14/1911</t>
  </si>
  <si>
    <t>14/3095</t>
  </si>
  <si>
    <t>14/3698</t>
  </si>
  <si>
    <t>14/3025</t>
  </si>
  <si>
    <t>14/3739</t>
  </si>
  <si>
    <t>14/2501</t>
  </si>
  <si>
    <t>14/4646</t>
  </si>
  <si>
    <t>14/1436</t>
  </si>
  <si>
    <t>14/3677</t>
  </si>
  <si>
    <t>14/1879</t>
  </si>
  <si>
    <t>14/3223</t>
  </si>
  <si>
    <t>14/3706</t>
  </si>
  <si>
    <t>14/5007</t>
  </si>
  <si>
    <t>14/3224</t>
  </si>
  <si>
    <t>14/5008</t>
  </si>
  <si>
    <t>14/5456</t>
  </si>
  <si>
    <t>14/2505</t>
  </si>
  <si>
    <t>14/59</t>
  </si>
  <si>
    <t>14/2861</t>
  </si>
  <si>
    <t>14/4146</t>
  </si>
  <si>
    <t>14/4887</t>
  </si>
  <si>
    <t>14/3351</t>
  </si>
  <si>
    <t>14/1889</t>
  </si>
  <si>
    <t>14/3121</t>
  </si>
  <si>
    <t>14/2506</t>
  </si>
  <si>
    <t>14/2440</t>
  </si>
  <si>
    <t>14/884</t>
  </si>
  <si>
    <t>14/1871</t>
  </si>
  <si>
    <t>14/672</t>
  </si>
  <si>
    <t>14/5018</t>
  </si>
  <si>
    <t>14/910</t>
  </si>
  <si>
    <t>14/2497</t>
  </si>
  <si>
    <t>14/1882</t>
  </si>
  <si>
    <t>14/0180</t>
  </si>
  <si>
    <t>14/2502</t>
  </si>
  <si>
    <t>14/2336</t>
  </si>
  <si>
    <t>14/1887</t>
  </si>
  <si>
    <t>14/13111</t>
  </si>
  <si>
    <t>14/1439</t>
  </si>
  <si>
    <t>14/3654</t>
  </si>
  <si>
    <t xml:space="preserve"> 14/5011</t>
  </si>
  <si>
    <t>14/2719</t>
  </si>
  <si>
    <t>14/3098</t>
  </si>
  <si>
    <t>14/5013</t>
  </si>
  <si>
    <t>14/488</t>
  </si>
  <si>
    <t>14/3125</t>
  </si>
  <si>
    <t>14/719</t>
  </si>
  <si>
    <t>14/3066</t>
  </si>
  <si>
    <t>14/2499</t>
  </si>
  <si>
    <t>14/3103</t>
  </si>
  <si>
    <t>14/3458</t>
  </si>
  <si>
    <t>14/3117</t>
  </si>
  <si>
    <t>14/2681</t>
  </si>
  <si>
    <t>14/3126</t>
  </si>
  <si>
    <t>14/2967</t>
  </si>
  <si>
    <t>14/2503</t>
  </si>
  <si>
    <t>14/925</t>
  </si>
  <si>
    <t>14/931</t>
  </si>
  <si>
    <t>14/0717</t>
  </si>
  <si>
    <t>14/0125</t>
  </si>
  <si>
    <t>14/2233</t>
  </si>
  <si>
    <t>14/2337</t>
  </si>
  <si>
    <t>14/0129</t>
  </si>
  <si>
    <t>14/1896</t>
  </si>
  <si>
    <t>14/3582</t>
  </si>
  <si>
    <t>14/4093</t>
  </si>
  <si>
    <t>14/5009</t>
  </si>
  <si>
    <t>14/4031</t>
  </si>
  <si>
    <t>14/2504</t>
  </si>
  <si>
    <t>51562005V</t>
  </si>
  <si>
    <t>508380046V</t>
  </si>
  <si>
    <t>477844740V</t>
  </si>
  <si>
    <t>608143424V</t>
  </si>
  <si>
    <t>727523251V</t>
  </si>
  <si>
    <t>557863648V</t>
  </si>
  <si>
    <t>537350024V</t>
  </si>
  <si>
    <t>587251809V</t>
  </si>
  <si>
    <t>595863936V</t>
  </si>
  <si>
    <t>475363736V</t>
  </si>
  <si>
    <t>466310095V</t>
  </si>
  <si>
    <t>548613868V</t>
  </si>
  <si>
    <t>507680763V</t>
  </si>
  <si>
    <t>507150149V</t>
  </si>
  <si>
    <t>521700190V</t>
  </si>
  <si>
    <t>545033623V</t>
  </si>
  <si>
    <t>545341563V</t>
  </si>
  <si>
    <t>440010067V</t>
  </si>
  <si>
    <t>512312073V</t>
  </si>
  <si>
    <t>605202853V</t>
  </si>
  <si>
    <t>625594227V</t>
  </si>
  <si>
    <t>45236012V</t>
  </si>
  <si>
    <t>407080025V</t>
  </si>
  <si>
    <t>538193860V</t>
  </si>
  <si>
    <t>727083235V</t>
  </si>
  <si>
    <t>67840360V</t>
  </si>
  <si>
    <t>536110011V</t>
  </si>
  <si>
    <t>638601664V</t>
  </si>
  <si>
    <t>536531351V</t>
  </si>
  <si>
    <t>472970038V</t>
  </si>
  <si>
    <t>588174255V</t>
  </si>
  <si>
    <t>736172917V</t>
  </si>
  <si>
    <t>775703610V</t>
  </si>
  <si>
    <t>668553690V</t>
  </si>
  <si>
    <t>612140108V</t>
  </si>
  <si>
    <t>608244042V</t>
  </si>
  <si>
    <t>586112910V</t>
  </si>
  <si>
    <t>547053942V</t>
  </si>
  <si>
    <t>527050057V</t>
  </si>
  <si>
    <t>696573447V</t>
  </si>
  <si>
    <t>537235701V</t>
  </si>
  <si>
    <t>805605537V</t>
  </si>
  <si>
    <t>643592550V</t>
  </si>
  <si>
    <t>696633738V</t>
  </si>
  <si>
    <t>857572203V</t>
  </si>
  <si>
    <t>67768608V</t>
  </si>
  <si>
    <t>755574747V</t>
  </si>
  <si>
    <t>766761585V</t>
  </si>
  <si>
    <t>706413170V</t>
  </si>
  <si>
    <t>685625474V</t>
  </si>
  <si>
    <t>602622576V</t>
  </si>
  <si>
    <t>865240473V</t>
  </si>
  <si>
    <t>753634547V</t>
  </si>
  <si>
    <t>791530373V</t>
  </si>
  <si>
    <t>755362509V</t>
  </si>
  <si>
    <t>707321566V</t>
  </si>
  <si>
    <t>700093847V</t>
  </si>
  <si>
    <t>731041857V</t>
  </si>
  <si>
    <t>825662677V</t>
  </si>
  <si>
    <t>713314510V</t>
  </si>
  <si>
    <t>766373747V</t>
  </si>
  <si>
    <t>698123672V</t>
  </si>
  <si>
    <t>605322646V</t>
  </si>
  <si>
    <t>6278132010V</t>
  </si>
  <si>
    <t>667212575V</t>
  </si>
  <si>
    <t>568451562V</t>
  </si>
  <si>
    <t>756844482V</t>
  </si>
  <si>
    <t>707644079V</t>
  </si>
  <si>
    <t>602712400V</t>
  </si>
  <si>
    <t>758633519V</t>
  </si>
  <si>
    <t>770774390V</t>
  </si>
  <si>
    <t>796543574V</t>
  </si>
  <si>
    <t>797594997V</t>
  </si>
  <si>
    <t>475810090V</t>
  </si>
  <si>
    <t>642002589V</t>
  </si>
  <si>
    <t>740654098V</t>
  </si>
  <si>
    <t>43538056V</t>
  </si>
  <si>
    <t>621913905V</t>
  </si>
  <si>
    <t>475400054V</t>
  </si>
  <si>
    <t>472270060V</t>
  </si>
  <si>
    <t>1491690119V</t>
  </si>
  <si>
    <t>630914507V</t>
  </si>
  <si>
    <t>895443824V</t>
  </si>
  <si>
    <t>885054463V</t>
  </si>
  <si>
    <t>547183881V</t>
  </si>
  <si>
    <t>862322215V</t>
  </si>
  <si>
    <t>426650053V</t>
  </si>
  <si>
    <t>665572752V</t>
  </si>
  <si>
    <t>607083444V</t>
  </si>
  <si>
    <t>905733753V</t>
  </si>
  <si>
    <t>563414227V</t>
  </si>
  <si>
    <t>521793015V</t>
  </si>
  <si>
    <t>556453179V</t>
  </si>
  <si>
    <t>577050651V</t>
  </si>
  <si>
    <t>748164480V</t>
  </si>
  <si>
    <t>636793760V</t>
  </si>
  <si>
    <t>490700064V</t>
  </si>
  <si>
    <t>5474122828V</t>
  </si>
  <si>
    <t>6572234354V</t>
  </si>
  <si>
    <t>626163769V</t>
  </si>
  <si>
    <t>482600107V</t>
  </si>
  <si>
    <t>607854335V</t>
  </si>
  <si>
    <t>556133832V</t>
  </si>
  <si>
    <t>580023142V</t>
  </si>
  <si>
    <t>463570035V</t>
  </si>
  <si>
    <t>5825333589V</t>
  </si>
  <si>
    <t>5482743329V</t>
  </si>
  <si>
    <t>702380600V</t>
  </si>
  <si>
    <t>615374393V</t>
  </si>
  <si>
    <t>500104198V</t>
  </si>
  <si>
    <t>626484274V</t>
  </si>
  <si>
    <t>646154090V</t>
  </si>
  <si>
    <t>625584884V</t>
  </si>
  <si>
    <t>636174783V</t>
  </si>
  <si>
    <t>747773459V</t>
  </si>
  <si>
    <t>716624315V</t>
  </si>
  <si>
    <t>567241556V</t>
  </si>
  <si>
    <t>628063150V</t>
  </si>
  <si>
    <t>591333476V</t>
  </si>
  <si>
    <t>606224397V</t>
  </si>
  <si>
    <t>610114555V</t>
  </si>
  <si>
    <t>540794162V</t>
  </si>
  <si>
    <t>755873918V</t>
  </si>
  <si>
    <t>631463959V</t>
  </si>
  <si>
    <t>746573243V</t>
  </si>
  <si>
    <t>898440958V</t>
  </si>
  <si>
    <t>868663405V</t>
  </si>
  <si>
    <t>547973119V</t>
  </si>
  <si>
    <t>807304470V</t>
  </si>
  <si>
    <t>650592824V</t>
  </si>
  <si>
    <t>697911600V</t>
  </si>
  <si>
    <t>725182872V</t>
  </si>
  <si>
    <t>728040882V</t>
  </si>
  <si>
    <t>835101215V</t>
  </si>
  <si>
    <t>698174650V</t>
  </si>
  <si>
    <t>727463868V</t>
  </si>
  <si>
    <t>686223701V</t>
  </si>
  <si>
    <t>647263771V</t>
  </si>
  <si>
    <t>591262130V</t>
  </si>
  <si>
    <t>715420325V</t>
  </si>
  <si>
    <t>716752402V</t>
  </si>
  <si>
    <t>585493821V</t>
  </si>
  <si>
    <t>9250991480V</t>
  </si>
  <si>
    <t>680904430V</t>
  </si>
  <si>
    <t>656224681V</t>
  </si>
  <si>
    <t>642342282V</t>
  </si>
  <si>
    <t>595040876V</t>
  </si>
  <si>
    <t>500410175V</t>
  </si>
  <si>
    <t>493443364V(647103090V)</t>
  </si>
  <si>
    <t>67732073V(696473730V)</t>
  </si>
  <si>
    <t>513433476V(555534256V)</t>
  </si>
  <si>
    <t>750595987V(816161940V)</t>
  </si>
  <si>
    <t>573583230V(647113478V)</t>
  </si>
  <si>
    <t>5675336460V</t>
  </si>
  <si>
    <t>515671460V</t>
  </si>
  <si>
    <t>860972158V(927220091V)</t>
  </si>
  <si>
    <t>758120062V(818440863V)</t>
  </si>
  <si>
    <t>786922658V</t>
  </si>
  <si>
    <t>543073088V(627944128V)</t>
  </si>
  <si>
    <t>552962946V(5754948554V)</t>
  </si>
  <si>
    <t>720763967V(745821472V)</t>
  </si>
  <si>
    <t>472980025V</t>
  </si>
  <si>
    <t>588622886V</t>
  </si>
  <si>
    <t>521141271V(566103524V)</t>
  </si>
  <si>
    <t>457950012V</t>
  </si>
  <si>
    <t>4780042V</t>
  </si>
  <si>
    <t>668182500V</t>
  </si>
  <si>
    <t>431076049V</t>
  </si>
  <si>
    <t>66883021V</t>
  </si>
  <si>
    <t>502290010V(575563520V)</t>
  </si>
  <si>
    <t>472171410V(536150021V)</t>
  </si>
  <si>
    <t>571703408V(628494460V)</t>
  </si>
  <si>
    <t>421090033V</t>
  </si>
  <si>
    <t>498280080V</t>
  </si>
  <si>
    <t>52087024V(576273355V)</t>
  </si>
  <si>
    <t>435950019V</t>
  </si>
  <si>
    <t>502320084V</t>
  </si>
  <si>
    <t>481752043V(527160022V)</t>
  </si>
  <si>
    <t>521350059V</t>
  </si>
  <si>
    <t>480650035V(526870042V)</t>
  </si>
  <si>
    <t>460880033V(527030030V)</t>
  </si>
  <si>
    <t>857184262V</t>
  </si>
  <si>
    <t>530482022V(596853617V)</t>
  </si>
  <si>
    <t>550134225V(578453423V)</t>
  </si>
  <si>
    <t>738100360V</t>
  </si>
  <si>
    <t>637823990V</t>
  </si>
  <si>
    <t>782444368V(888083766V)</t>
  </si>
  <si>
    <t>687462190V</t>
  </si>
  <si>
    <t>623562123V(617654393V)</t>
  </si>
  <si>
    <t>500500026V(585213845V)</t>
  </si>
  <si>
    <t>8525552540V(915416162V)</t>
  </si>
  <si>
    <t>792183433V(84802998V)</t>
  </si>
  <si>
    <t>771092098(816511690V)</t>
  </si>
  <si>
    <t>857421159V</t>
  </si>
  <si>
    <t>761993607V(776243671V)</t>
  </si>
  <si>
    <t>755923753V</t>
  </si>
  <si>
    <t>680212058V(737290425V)</t>
  </si>
  <si>
    <t>592213095V(635134160V)</t>
  </si>
  <si>
    <t>560742355V(616971735V)</t>
  </si>
  <si>
    <t>632214227V</t>
  </si>
  <si>
    <t>600752278V(677213484V)</t>
  </si>
  <si>
    <t>663172310V(725202342V)</t>
  </si>
  <si>
    <t>631732690V(775673702V)</t>
  </si>
  <si>
    <t>7571031330V</t>
  </si>
  <si>
    <t>596830700V</t>
  </si>
  <si>
    <t>52043009V(70605358V)</t>
  </si>
  <si>
    <t>701942540V(658423614V)</t>
  </si>
  <si>
    <t>686543315V</t>
  </si>
  <si>
    <t>622043319V(735934830V)</t>
  </si>
  <si>
    <t>550453398V(526210034V)</t>
  </si>
  <si>
    <t>541100652V(675584621V)</t>
  </si>
  <si>
    <t>අංක ඩී 05 වාහල්කඩ</t>
  </si>
  <si>
    <t>එන්.ලසදාවතී</t>
  </si>
  <si>
    <t>එම්.පොඩිනෝනා</t>
  </si>
  <si>
    <t>එස්.චන්ද්‍රාවතී</t>
  </si>
  <si>
    <t>යු.බී.සෝමාවතී</t>
  </si>
  <si>
    <t>ජි.ඒ.නන්දාවතී</t>
  </si>
  <si>
    <t>එස්.පී.චිත්‍රාවතී</t>
  </si>
  <si>
    <t>කේ.විමලාවතී</t>
  </si>
  <si>
    <t>ඩි.බී.සුමනාවතී</t>
  </si>
  <si>
    <t>ඉ.ඩී.එස්.වීරසිංහ(එස්.සුනිල්සිරි)</t>
  </si>
  <si>
    <t>එම්.අනුලාවතී(ඩබ්.සිරිසේන)</t>
  </si>
  <si>
    <t>ඒ.සේනාරත්න</t>
  </si>
  <si>
    <t>පී.ජී.කළුමැණිකා(ඒ.ගුණරත්න)</t>
  </si>
  <si>
    <t>කේ.එම්.පොඩිමැණිකේ(ඩී.එම්.සුමුදු)</t>
  </si>
  <si>
    <t>ඒ.සී.මල්ලිකා</t>
  </si>
  <si>
    <t>ඩබ්.සිරියාවතී(එච්.රණවිර)</t>
  </si>
  <si>
    <t>යූ.ඩිංගිරිබංඩා</t>
  </si>
  <si>
    <t>යූ.බී.විජේදාස</t>
  </si>
  <si>
    <t>කේ.එම්.යූ.ආර්.වීරකෝන්(එන්.වීරසූරිය)</t>
  </si>
  <si>
    <t>පී.චන්ද්‍රපාල</t>
  </si>
  <si>
    <t>ටී.සුසිලා(එන්.දයාවංශ)</t>
  </si>
  <si>
    <t>ඒ.ඒ.සී.එන්.කරුණාරත්න</t>
  </si>
  <si>
    <t>එම්.චන්ද්‍රෙස්කර</t>
  </si>
  <si>
    <t>එස්.එස්.මල්කාන්තී</t>
  </si>
  <si>
    <t>එම්.ඩී.එස්.එස්.දිසානායක</t>
  </si>
  <si>
    <t>පී.සීලවතී(කේ.ජයතිලක)</t>
  </si>
  <si>
    <t>අයි.එන්.මල්කාන්තී(ආර්.පී.රාජකරුණා)</t>
  </si>
  <si>
    <t>පී.කරුණාරත්න</t>
  </si>
  <si>
    <t>එස්.පේමකාන්තී(ඒ.ජයතිලක)</t>
  </si>
  <si>
    <t>කේ.ජී.සී.සිරියලතා</t>
  </si>
  <si>
    <t>පී.පී.කුමාර</t>
  </si>
  <si>
    <t>ආර්.නිර්මලා(කේ.වී.ගුණවර්ධන)</t>
  </si>
  <si>
    <t>අයි.එම්.ශ්‍රියාකාන්තී(බී.එම්.සුමතිපාල)</t>
  </si>
  <si>
    <t>එල්.එල්.ගුණසේකර(ජේ.එන්.රූපසිංහ)</t>
  </si>
  <si>
    <t>කේ.ජී.ජිනදාස</t>
  </si>
  <si>
    <t>ඒ.ඒ.ආර්.පද්මිණි(එම්.ඒ.සුමතිපාල)</t>
  </si>
  <si>
    <t>එස්.එල්.විමලදාස(ඒ.සේනානායක)</t>
  </si>
  <si>
    <t>එම්.සෙනෙවිරත්න(ඒ.ජී.ප්‍රියන්ත)</t>
  </si>
  <si>
    <t>ආර්.දමයන්තී(එන්.බංඩාර)</t>
  </si>
  <si>
    <t>සී.සෙනරත්(ජේ.ඒ.රස්.එස්.කුමාර)</t>
  </si>
  <si>
    <t>එන්.දිල්රුක්ෂි(ඩබ්.ඒ.පී.විජේකුමාර)</t>
  </si>
  <si>
    <t>බී.වී.පද්මිණි(ජේ.එස්.කුමාර)</t>
  </si>
  <si>
    <t>යූ.චන්ද්‍රාවතී(එම්.පේමරත්න)</t>
  </si>
  <si>
    <t>පී.කේ.ජයරත්න(එල්.ඒ.එම්.ඒකනායක)</t>
  </si>
  <si>
    <t>ජේ.එම්.කුසුමාවතී(එම්.සී.ගුණපාල)</t>
  </si>
  <si>
    <t>ජී.දුලීකා(බී.එන්.වික්‍රමසිංහ)</t>
  </si>
  <si>
    <t>ඒ.ගුණසිංහ(ජී.කුමාර)</t>
  </si>
  <si>
    <t>ජී.කල්‍යාණවතී(ඒ.රත්නායක)</t>
  </si>
  <si>
    <t>ඩබ්.එම්.එන්.බංඩා</t>
  </si>
  <si>
    <t>ජී.රුක්මණි(බී.ආරියසිංහ)</t>
  </si>
  <si>
    <t>සී.ආර්.අබේසිංහ(එස්.චන්ද්‍රසිරි)</t>
  </si>
  <si>
    <t>ජී.පද්මකාන්තී(එම්.පද්මසිරි)</t>
  </si>
  <si>
    <t>ඩී.බී.අනුලාවතී</t>
  </si>
  <si>
    <t>එස්.අබේසිංහ(සී.අබේසේකර)</t>
  </si>
  <si>
    <t>එම්.විජේරත්න(ජේ.ලාල්)</t>
  </si>
  <si>
    <t>පී.ආර්.ලංකා(පී.සේනාරත්න)</t>
  </si>
  <si>
    <t>එස්.දිසානායක(එස්.රත්නායක)</t>
  </si>
  <si>
    <t>පී.ජී.එස්.දොඩම්ගස්තැන්න(එස්.දිසානායක)</t>
  </si>
  <si>
    <t>කේ.ජී.එස්.රංජනී(ඒ.ජී.යූ.එස්.රණසිංහ)</t>
  </si>
  <si>
    <t>යූ.තිලකාවතී(ඩී.එස්.ධර්මදාස)</t>
  </si>
  <si>
    <t>ඩී.ආර්.සූරිය(ටී.බී.යු.සෙනෙවිරත්න)</t>
  </si>
  <si>
    <t>අයි.කුමාරිහාමි(යු.බී.බස්නායක)</t>
  </si>
  <si>
    <t>ආර්.දිසානායක</t>
  </si>
  <si>
    <t>ඩී 05 වාහල්කඩ</t>
  </si>
  <si>
    <t>45/3840</t>
  </si>
  <si>
    <t>45/4816</t>
  </si>
  <si>
    <t>45/3837</t>
  </si>
  <si>
    <t>45/730</t>
  </si>
  <si>
    <t>45/1712</t>
  </si>
  <si>
    <t>45/2562</t>
  </si>
  <si>
    <t>45/4514</t>
  </si>
  <si>
    <t>45/2365</t>
  </si>
  <si>
    <t>45/3372</t>
  </si>
  <si>
    <t>45/5319</t>
  </si>
  <si>
    <t>45/4273</t>
  </si>
  <si>
    <t>45/0047</t>
  </si>
  <si>
    <t>45/1517</t>
  </si>
  <si>
    <t>45/2574</t>
  </si>
  <si>
    <t>45/3408</t>
  </si>
  <si>
    <t>45/5251</t>
  </si>
  <si>
    <t>45/0327</t>
  </si>
  <si>
    <t>45/1637</t>
  </si>
  <si>
    <t>45/4988</t>
  </si>
  <si>
    <t>45/3839</t>
  </si>
  <si>
    <t>45/726</t>
  </si>
  <si>
    <t>45/4897</t>
  </si>
  <si>
    <t>45/4175</t>
  </si>
  <si>
    <t>45/4275</t>
  </si>
  <si>
    <t>45/5391</t>
  </si>
  <si>
    <t>45/1105</t>
  </si>
  <si>
    <t>45/4229</t>
  </si>
  <si>
    <t>45/5241</t>
  </si>
  <si>
    <t>45/2568</t>
  </si>
  <si>
    <t>45/4512</t>
  </si>
  <si>
    <t>45/5401</t>
  </si>
  <si>
    <t>45/2356</t>
  </si>
  <si>
    <t>45/3570</t>
  </si>
  <si>
    <t>45/4145</t>
  </si>
  <si>
    <t>45/3735</t>
  </si>
  <si>
    <t>45/4989</t>
  </si>
  <si>
    <t>45/2564</t>
  </si>
  <si>
    <t>45/4851</t>
  </si>
  <si>
    <t>45/3156</t>
  </si>
  <si>
    <t>45/2559</t>
  </si>
  <si>
    <t>45/4509</t>
  </si>
  <si>
    <t>45/5339</t>
  </si>
  <si>
    <t>45/5277</t>
  </si>
  <si>
    <t>45/5354</t>
  </si>
  <si>
    <t>45/4991</t>
  </si>
  <si>
    <t>45/2362</t>
  </si>
  <si>
    <t>45/2555</t>
  </si>
  <si>
    <t>45/3088</t>
  </si>
  <si>
    <t>45/2253</t>
  </si>
  <si>
    <t>45/2577</t>
  </si>
  <si>
    <t>45/2361</t>
  </si>
  <si>
    <t>45/2700</t>
  </si>
  <si>
    <t>45/2576</t>
  </si>
  <si>
    <t>45/3571</t>
  </si>
  <si>
    <t>45/0012</t>
  </si>
  <si>
    <t>45/0062</t>
  </si>
  <si>
    <t>45/0040</t>
  </si>
  <si>
    <t>45/2563</t>
  </si>
  <si>
    <t>45/4852</t>
  </si>
  <si>
    <t>45/2360</t>
  </si>
  <si>
    <t>45/2582</t>
  </si>
  <si>
    <t>45/2558</t>
  </si>
  <si>
    <t>45/0813</t>
  </si>
  <si>
    <t>45/0026</t>
  </si>
  <si>
    <t>අංක23 ඉහළඋස්ගොල්ලෑව</t>
  </si>
  <si>
    <t>අංක 29 ඊතල්විද්දවැව තුලාන</t>
  </si>
  <si>
    <t>අංක  41-ඩී -06 වාහල්කඩ තුලාන</t>
  </si>
  <si>
    <t>අංක 41-ඩී-06 වාහල්කඩ</t>
  </si>
  <si>
    <t>ජේ.එම්.සීතා</t>
  </si>
  <si>
    <t>එන්.සෝමාවතී</t>
  </si>
  <si>
    <t>ජේ.සෙනෙව්රත්න(එස්.බිසෝමැණිකා)</t>
  </si>
  <si>
    <t>එස්.පේමදාස</t>
  </si>
  <si>
    <t>පී.ආර්.කිරිබංඩා(පී.කුසුමාවතී)</t>
  </si>
  <si>
    <t>යූ.පුංචිමැණිකා</t>
  </si>
  <si>
    <t>ඒ.එම්.රේණුකා</t>
  </si>
  <si>
    <t>කේ.මුතුමැණිකා</t>
  </si>
  <si>
    <t>බී.දසනායක</t>
  </si>
  <si>
    <t>බී.රූපසිංහ</t>
  </si>
  <si>
    <t>කේ.එම්.ජයසේකර(එන්.සෝමලතා)</t>
  </si>
  <si>
    <t>ඒ.සෝමරත්න(ඒ.ඩබ්.සිරියලතා)</t>
  </si>
  <si>
    <t>කේ.එන්.කරුණාරත්න(පී.දිල්රුක්ෂි)</t>
  </si>
  <si>
    <t>ටී.එන්.සී.සී.කුමාර(බී.ඥාණවතී)</t>
  </si>
  <si>
    <t>ඒ.සෝමාවතී</t>
  </si>
  <si>
    <t>එන්.ජේ.සී.නිහල්</t>
  </si>
  <si>
    <t>ඩී.බී.සිරියාවතී</t>
  </si>
  <si>
    <t>බී.ජී.අනුලාවතී</t>
  </si>
  <si>
    <t>පී.බී.රූපලතා</t>
  </si>
  <si>
    <t>බී.රංහාමි</t>
  </si>
  <si>
    <t>එස්.විමලාවතී</t>
  </si>
  <si>
    <t>කේ.ආරියදාස</t>
  </si>
  <si>
    <t>NC/KBG/531</t>
  </si>
  <si>
    <t>NC/KBG/532</t>
  </si>
  <si>
    <t>46/5037</t>
  </si>
  <si>
    <t>46/1453</t>
  </si>
  <si>
    <t>46/2058</t>
  </si>
  <si>
    <t>46/1876</t>
  </si>
  <si>
    <t>46/1965</t>
  </si>
  <si>
    <t>46/2230</t>
  </si>
  <si>
    <t>46/2913</t>
  </si>
  <si>
    <t>46/5036</t>
  </si>
  <si>
    <t>02/1806</t>
  </si>
  <si>
    <t>46/2716</t>
  </si>
  <si>
    <t>46/2231</t>
  </si>
  <si>
    <t>46/4821</t>
  </si>
  <si>
    <t>46/4958</t>
  </si>
  <si>
    <t>46/3812</t>
  </si>
  <si>
    <t>46/3813</t>
  </si>
  <si>
    <t>46/4290</t>
  </si>
  <si>
    <t>46/2621</t>
  </si>
  <si>
    <t>46/3033</t>
  </si>
  <si>
    <t>46/2623</t>
  </si>
  <si>
    <t>46/2613</t>
  </si>
  <si>
    <t>46/3754</t>
  </si>
  <si>
    <t>46/1487</t>
  </si>
  <si>
    <t>46/3755</t>
  </si>
  <si>
    <t>46/5019</t>
  </si>
  <si>
    <t>46/2615</t>
  </si>
  <si>
    <t>46/2241</t>
  </si>
  <si>
    <t>46/4206</t>
  </si>
  <si>
    <t>ඩී 07 වාහල්කඩ</t>
  </si>
  <si>
    <t>ඩී-06 වාහල්කඩ</t>
  </si>
  <si>
    <t>ඩී-08 වාහල්කඩ</t>
  </si>
  <si>
    <t>අංක 37 බෙල්ලන්කඩවල තුලාන</t>
  </si>
  <si>
    <t>අංක 37 බෙල්ලන්කඩවල</t>
  </si>
  <si>
    <t>කේ.අනුලාවතී</t>
  </si>
  <si>
    <t>එන්.පුංචිබංඩා</t>
  </si>
  <si>
    <t>ඩී.ප්‍රේමාවතී</t>
  </si>
  <si>
    <t>ටී.ඩී.ඩිංගිරිමැණිකා</t>
  </si>
  <si>
    <t>කේ.පොඩිහාමි</t>
  </si>
  <si>
    <t>ඩබ්.එම්.කරුණාරත්න</t>
  </si>
  <si>
    <t>එන්.රංබණ්ඩා</t>
  </si>
  <si>
    <t>එම්.සිරිපාල</t>
  </si>
  <si>
    <t>එස්.නන්දාවතී</t>
  </si>
  <si>
    <t>එම්.පියදාස</t>
  </si>
  <si>
    <t>පී.පියසේන</t>
  </si>
  <si>
    <t>එන්.එස්.කුමාර</t>
  </si>
  <si>
    <t>එස්.අල්විස්</t>
  </si>
  <si>
    <t>එම්.එම්.නන්දාවතී</t>
  </si>
  <si>
    <t>කේ.ඩී.සෝමරත්න</t>
  </si>
  <si>
    <t>එස්.හෙන්ද්‍රික්</t>
  </si>
  <si>
    <t>එම්.පී.ඒ.හේමකාන්තී</t>
  </si>
  <si>
    <t>පී.විමලසේන</t>
  </si>
  <si>
    <t>පී.ඒ.මල්කාන්තී</t>
  </si>
  <si>
    <t>එම්.ඒ.සී.රාජපක්ෂ</t>
  </si>
  <si>
    <t>එස්.තිලකාවතී</t>
  </si>
  <si>
    <t>එස්.ජයසිංහ</t>
  </si>
  <si>
    <t>පී.එම්.මානෙල්</t>
  </si>
  <si>
    <t>ඩබ්.එස්.සේපාලිකා</t>
  </si>
  <si>
    <t>අාර් ජෙනට්</t>
  </si>
  <si>
    <t>කේ.සිරිවර්ධන</t>
  </si>
  <si>
    <t>බී.යූ.ගුණරත්න</t>
  </si>
  <si>
    <t>ඩබ්.ලීලාවතී</t>
  </si>
  <si>
    <t>කේ.ඒ.එන්.සරෝජනි</t>
  </si>
  <si>
    <t>ජේ.වික්‍රමසිංහ</t>
  </si>
  <si>
    <t>ටී.එස්.කරුණාදාස</t>
  </si>
  <si>
    <t>එස්.එස්.කුමාරි</t>
  </si>
  <si>
    <t>ඩබ්.එම්.වි.නෝනා</t>
  </si>
  <si>
    <t>එච්.එස්.පී.කාන්තී</t>
  </si>
  <si>
    <t>ඒ.ජයලත්</t>
  </si>
  <si>
    <t>පී.කේ.එම්.වංශ</t>
  </si>
  <si>
    <t>ඩී.සිරියලතා</t>
  </si>
  <si>
    <t>ඒ.ඩබ්.සී.නිහාල්</t>
  </si>
  <si>
    <t>බෙල්ලන්කඩවල</t>
  </si>
  <si>
    <t>කෝන්ගහවැව</t>
  </si>
  <si>
    <t>15 කණුව</t>
  </si>
  <si>
    <t>අංක 33 තිත්තගෝනෑව තුලාන</t>
  </si>
  <si>
    <t>අංක 33 තිත්තගෝනෑව</t>
  </si>
  <si>
    <t>එල්.නිලූෂිකා</t>
  </si>
  <si>
    <t>අයි.ඩී.රූපරත්න</t>
  </si>
  <si>
    <t>ආර්.ඒ.රැක්මල්(ටී.ඩී.ආර්.බංඩාර)</t>
  </si>
  <si>
    <t xml:space="preserve">ඒ.රම්බංඩා(ඒ.සෝමාවතී)  </t>
  </si>
  <si>
    <t>වී.එන්.වීරසිංහ</t>
  </si>
  <si>
    <t>එන.කුමාරසිංහ</t>
  </si>
  <si>
    <t>ආර්.ජේ.සේනාරත්න</t>
  </si>
  <si>
    <t>පී.පුංචිබංඩා(ආර්.එස්.චන්ද්‍රාවතී)</t>
  </si>
  <si>
    <t>ඩී.එම්.දයානන්ද</t>
  </si>
  <si>
    <t>වී.සුගතපාල</t>
  </si>
  <si>
    <t>එම්.පියදාස(එම්.නන්දාවතී)</t>
  </si>
  <si>
    <t>යූ.සෙනවිරත්න(ජී.සිරිමාවතී)</t>
  </si>
  <si>
    <t>කේ.සුමතිපාල</t>
  </si>
  <si>
    <t>යූ.උපමාවතී</t>
  </si>
  <si>
    <t>ඒ.සීලවතී</t>
  </si>
  <si>
    <t>ඒ.පේමාවතී</t>
  </si>
  <si>
    <t>බී.ඥාණවතී</t>
  </si>
  <si>
    <t>කේ.කරුණාරත්න</t>
  </si>
  <si>
    <t>යූ.සුමනාවතී</t>
  </si>
  <si>
    <t>එම්.අප්පුහාමි(ඒ.ආර්.චන්ද්‍රාවතී)</t>
  </si>
  <si>
    <t>එස්.රත්නායක</t>
  </si>
  <si>
    <t>එස්.කරුණාරත්න</t>
  </si>
  <si>
    <t>ඩී.ගුණසිංහ</t>
  </si>
  <si>
    <t>කේ.ටිකිරිහාමි</t>
  </si>
  <si>
    <t>කේ.සෝමාවතී</t>
  </si>
  <si>
    <t>යූ.සිරියාවතී</t>
  </si>
  <si>
    <t>එච්.නන්දාවතී</t>
  </si>
  <si>
    <t>වී.රම්මැණිකා</t>
  </si>
  <si>
    <t>ඩී.වී.කුමාරි</t>
  </si>
  <si>
    <t>එන්.චිත්‍රාවතී</t>
  </si>
  <si>
    <t>යූ.නන්දාවතී</t>
  </si>
  <si>
    <t>එස්.පේමසිරි(ඒ.පද්මාවතී)</t>
  </si>
  <si>
    <t>එම්.කුසුමාවතී</t>
  </si>
  <si>
    <t>කේ.රණසිංහ</t>
  </si>
  <si>
    <t>පී.එස්.චන්ද්‍රාවතී</t>
  </si>
  <si>
    <t>යූ.කුමාරසිංහ</t>
  </si>
  <si>
    <t>වී.අබයපාල</t>
  </si>
  <si>
    <t>ඒ.දසනායක</t>
  </si>
  <si>
    <t>එම්.ඩිංගිරිබංඩා(යූ.අනුලාවතී)</t>
  </si>
  <si>
    <t>යු.විමලාවතී</t>
  </si>
  <si>
    <t>ජී.රණසිංහ</t>
  </si>
  <si>
    <t>යූ.සෙනවිරත්න</t>
  </si>
  <si>
    <t>එම්.පුංචිබංඩා(කේ.කුසුමාවතී)</t>
  </si>
  <si>
    <t>ඒ.පද්මාවතී</t>
  </si>
  <si>
    <t>යූ.කුමාරසේකර(ඒ.ඥාණවතී)</t>
  </si>
  <si>
    <t>බී.ජයවර්ධන(එස්.චන්ද්‍රාවතී)</t>
  </si>
  <si>
    <t>එච්.සිලම්බුරාල</t>
  </si>
  <si>
    <t>ආර්.පී.හින්නිමැණිකේ</t>
  </si>
  <si>
    <t>කේ.පේමාවතී</t>
  </si>
  <si>
    <t>පී.බී.සුනීතා</t>
  </si>
  <si>
    <t>ඩී.එස්.සෙනවිරත්න</t>
  </si>
  <si>
    <t>පී.ජයසේන(යූ.බී.ලීලාවතී)</t>
  </si>
  <si>
    <t>යූ.දිනපාල(ඒ.ඥාණවතී)</t>
  </si>
  <si>
    <t>එන්.විජේසූරිය</t>
  </si>
  <si>
    <t>එන්.එස්.කේ.දිසානායක</t>
  </si>
  <si>
    <t>යූ.විමලසේකර</t>
  </si>
  <si>
    <t>පී.බංඩා</t>
  </si>
  <si>
    <t>බී.රත්නායක(ඩී.මුතුමැණිකා)</t>
  </si>
  <si>
    <t>එස්.ඩී.පද්මලතා</t>
  </si>
  <si>
    <t>පී.යූ.රත්නායක</t>
  </si>
  <si>
    <t>පී.ආර්.ඒ.බංඩාර(ජේ.එස්.ප්‍රියදර්ශනි)</t>
  </si>
  <si>
    <t>එන්.කුමාරතුංග</t>
  </si>
  <si>
    <t>ඒ.සෝමපාල(ජී.සීලවතී)</t>
  </si>
  <si>
    <t>ඒ.යසවතී</t>
  </si>
  <si>
    <t>කේ.ගුනමාලි</t>
  </si>
  <si>
    <t>ඒ.කේ.තිස්ස</t>
  </si>
  <si>
    <t>එම්.යූ.ජයරත්න</t>
  </si>
  <si>
    <t>ඩී.බී.ඉංද්‍රානි</t>
  </si>
  <si>
    <t>ආර්.වී.කුලසූරීය</t>
  </si>
  <si>
    <t>කේ.එස්.අමරසේකර</t>
  </si>
  <si>
    <t>එස්.පී.දිසානායක</t>
  </si>
  <si>
    <t>එන්.ධනපාල</t>
  </si>
  <si>
    <t>එන්.අමරසිංහ</t>
  </si>
  <si>
    <t>වී.එස්.වික්‍රමසිංහ</t>
  </si>
  <si>
    <t>එම්.ආරියදාස</t>
  </si>
  <si>
    <t>ඩී.තිලකරත්න(වී.වජේරත්න)</t>
  </si>
  <si>
    <t>ඩී.ඩී.රංජන්</t>
  </si>
  <si>
    <t>එස්.ජේ.වික්‍රමසිංහ(එස්.සුභසිංහ)</t>
  </si>
  <si>
    <t>ඩී.පුංචිබංඩා(ඒ.කමලාවතී)</t>
  </si>
  <si>
    <t>අයි.එස්.දයානන්ද</t>
  </si>
  <si>
    <t>එස්.සිරිසේන(එස්.එන්.හේමලතා)</t>
  </si>
  <si>
    <t>ඒ.එස්.ගුණතිලක</t>
  </si>
  <si>
    <t>ඒ.පියරත්න(ජේ.අයි.චන්ද්‍රානි)</t>
  </si>
  <si>
    <t>බී.ඒ.උපතිස්ස</t>
  </si>
  <si>
    <t>ආර්.එස්.චන්ද්‍රෙස්කර</t>
  </si>
  <si>
    <t>එස්.එම්.ජයවීර</t>
  </si>
  <si>
    <t>වී.එස්.ව්ජේරත්න</t>
  </si>
  <si>
    <t>ජී.ඩී.ගුණසිංහ(ආර්.ඒ.මල්කාන්තී)</t>
  </si>
  <si>
    <t>එන්.සරෝජනි</t>
  </si>
  <si>
    <t>පී.ඒ පුෂ්පකුමාර</t>
  </si>
  <si>
    <t>ජී.කේ.ගුණසිංහ(පී.චන්ද්‍රාවතී)</t>
  </si>
  <si>
    <t>යූ.සී.දයානන්ද</t>
  </si>
  <si>
    <t>එම්.උක්කුමැණිකා</t>
  </si>
  <si>
    <t>නඹඩවැව</t>
  </si>
  <si>
    <t>තිත්තගෝනෑව</t>
  </si>
  <si>
    <t>කටුවරගාලෑව</t>
  </si>
  <si>
    <t>37/0306</t>
  </si>
  <si>
    <t>37/3791</t>
  </si>
  <si>
    <t>37/5075</t>
  </si>
  <si>
    <t>37/4316</t>
  </si>
  <si>
    <t>37/192</t>
  </si>
  <si>
    <t>37/466</t>
  </si>
  <si>
    <t>37/0598</t>
  </si>
  <si>
    <t>37/3608</t>
  </si>
  <si>
    <t>02/0593</t>
  </si>
  <si>
    <t>37/2188</t>
  </si>
  <si>
    <t>37/3368</t>
  </si>
  <si>
    <t>37/3763</t>
  </si>
  <si>
    <t>37/5076</t>
  </si>
  <si>
    <t>37/2104</t>
  </si>
  <si>
    <t>37/4462</t>
  </si>
  <si>
    <t>37/5057</t>
  </si>
  <si>
    <t>37/3613</t>
  </si>
  <si>
    <t>37/1749</t>
  </si>
  <si>
    <t>37/4319</t>
  </si>
  <si>
    <t>37/4813</t>
  </si>
  <si>
    <t>37/0839</t>
  </si>
  <si>
    <t>37/3417</t>
  </si>
  <si>
    <t>44/1209</t>
  </si>
  <si>
    <t>37/4315</t>
  </si>
  <si>
    <t>37/5368</t>
  </si>
  <si>
    <t>37/0384</t>
  </si>
  <si>
    <t>37/4467</t>
  </si>
  <si>
    <t>37/3334</t>
  </si>
  <si>
    <t>37/10611</t>
  </si>
  <si>
    <t>37/1812</t>
  </si>
  <si>
    <t>37/1832</t>
  </si>
  <si>
    <t>37/4459</t>
  </si>
  <si>
    <t>37/4748</t>
  </si>
  <si>
    <t>37/0226</t>
  </si>
  <si>
    <t>37/3620</t>
  </si>
  <si>
    <t>37/3762</t>
  </si>
  <si>
    <t>37/4318</t>
  </si>
  <si>
    <t>37/4638</t>
  </si>
  <si>
    <t>37/5360</t>
  </si>
  <si>
    <t>37/4465</t>
  </si>
  <si>
    <t>37/4317</t>
  </si>
  <si>
    <t>37/5351</t>
  </si>
  <si>
    <t>37/0624</t>
  </si>
  <si>
    <t>37/2779</t>
  </si>
  <si>
    <t>37/1826</t>
  </si>
  <si>
    <t>37/3619</t>
  </si>
  <si>
    <t>37/5362</t>
  </si>
  <si>
    <t>37/3333</t>
  </si>
  <si>
    <t>37/4464</t>
  </si>
  <si>
    <t>37/4314</t>
  </si>
  <si>
    <t>37/0579</t>
  </si>
  <si>
    <t>37/1550</t>
  </si>
  <si>
    <t>37/2186</t>
  </si>
  <si>
    <t>37/11710</t>
  </si>
  <si>
    <t>37/3163</t>
  </si>
  <si>
    <t>37/3580</t>
  </si>
  <si>
    <t>37/5367</t>
  </si>
  <si>
    <t>37/5358</t>
  </si>
  <si>
    <t>37/5359</t>
  </si>
  <si>
    <t>37/5350</t>
  </si>
  <si>
    <t>37/2187</t>
  </si>
  <si>
    <t>37/1823</t>
  </si>
  <si>
    <t>37/4663</t>
  </si>
  <si>
    <t>37/4313</t>
  </si>
  <si>
    <t>37/3632</t>
  </si>
  <si>
    <t>37/3725</t>
  </si>
  <si>
    <t>37/2771</t>
  </si>
  <si>
    <t>37/3764</t>
  </si>
  <si>
    <t>37/3726</t>
  </si>
  <si>
    <t>37/4461</t>
  </si>
  <si>
    <t>37/3335</t>
  </si>
  <si>
    <t>37/3609</t>
  </si>
  <si>
    <t>37/2108</t>
  </si>
  <si>
    <t>37/1417</t>
  </si>
  <si>
    <t>37/5369</t>
  </si>
  <si>
    <t>37/3567</t>
  </si>
  <si>
    <t>37/5348</t>
  </si>
  <si>
    <t>37/5347</t>
  </si>
  <si>
    <t>37/3381</t>
  </si>
  <si>
    <t>37/2932</t>
  </si>
  <si>
    <t>37/3363</t>
  </si>
  <si>
    <t>37/2770</t>
  </si>
  <si>
    <t>37/267</t>
  </si>
  <si>
    <t>37/5145</t>
  </si>
  <si>
    <t>37/3018</t>
  </si>
  <si>
    <t>37/3143</t>
  </si>
  <si>
    <t>37/5460</t>
  </si>
  <si>
    <t>ඒ.ඥාණවතී</t>
  </si>
  <si>
    <t>37/2979</t>
  </si>
  <si>
    <t>918464530V</t>
  </si>
  <si>
    <t>968192159V</t>
  </si>
  <si>
    <t>832955957V(847834951V)</t>
  </si>
  <si>
    <t>838344798V</t>
  </si>
  <si>
    <t>502310062V</t>
  </si>
  <si>
    <t>830757882V</t>
  </si>
  <si>
    <t>752833362V</t>
  </si>
  <si>
    <t>700693945V</t>
  </si>
  <si>
    <t>553591473V(687773659V)</t>
  </si>
  <si>
    <t>542913924V(606533721V)</t>
  </si>
  <si>
    <t>866702195V</t>
  </si>
  <si>
    <t>457531770V</t>
  </si>
  <si>
    <t>481350077V</t>
  </si>
  <si>
    <t>821265509V</t>
  </si>
  <si>
    <t>48233545V</t>
  </si>
  <si>
    <t>5732941222V(608455540V)</t>
  </si>
  <si>
    <t>5232700V</t>
  </si>
  <si>
    <t>963012667V</t>
  </si>
  <si>
    <t>557643478V</t>
  </si>
  <si>
    <t>646225337V</t>
  </si>
  <si>
    <t>677273291V</t>
  </si>
  <si>
    <t>582773246V</t>
  </si>
  <si>
    <t>527360102V</t>
  </si>
  <si>
    <t>490340270V(596152686V)</t>
  </si>
  <si>
    <t>551561518V</t>
  </si>
  <si>
    <t>631684017V</t>
  </si>
  <si>
    <t>445880175V</t>
  </si>
  <si>
    <t>440520146V</t>
  </si>
  <si>
    <t>487720143V</t>
  </si>
  <si>
    <t>487020320V</t>
  </si>
  <si>
    <t>608383069V</t>
  </si>
  <si>
    <t>605594069V</t>
  </si>
  <si>
    <t>446140159V</t>
  </si>
  <si>
    <t>557960078V</t>
  </si>
  <si>
    <t>717412800V</t>
  </si>
  <si>
    <t>625340837V</t>
  </si>
  <si>
    <t>508020058V</t>
  </si>
  <si>
    <t>630074170V</t>
  </si>
  <si>
    <t>525040054V</t>
  </si>
  <si>
    <t>545850630V</t>
  </si>
  <si>
    <t>665414124V</t>
  </si>
  <si>
    <t>490520040V</t>
  </si>
  <si>
    <t>542000627V</t>
  </si>
  <si>
    <t>465420146V</t>
  </si>
  <si>
    <t>451432800V</t>
  </si>
  <si>
    <t>590484032V</t>
  </si>
  <si>
    <t>650774035V</t>
  </si>
  <si>
    <t>461963676V</t>
  </si>
  <si>
    <t>537390328V</t>
  </si>
  <si>
    <t>582023530V</t>
  </si>
  <si>
    <t>462260059V(546011194V)</t>
  </si>
  <si>
    <t>628184747V</t>
  </si>
  <si>
    <t>670273938V</t>
  </si>
  <si>
    <t>480840097V</t>
  </si>
  <si>
    <t>461830927V</t>
  </si>
  <si>
    <t>838450253V</t>
  </si>
  <si>
    <t>155861634V</t>
  </si>
  <si>
    <t>618334945V</t>
  </si>
  <si>
    <t>780514951V</t>
  </si>
  <si>
    <t>636432920V</t>
  </si>
  <si>
    <t xml:space="preserve">     610364179V (558613432V)</t>
  </si>
  <si>
    <t xml:space="preserve">       610093825V (675344027V)</t>
  </si>
  <si>
    <t>571201062V</t>
  </si>
  <si>
    <t>631504167V</t>
  </si>
  <si>
    <t>581230974V</t>
  </si>
  <si>
    <t>432230040V</t>
  </si>
  <si>
    <t>571562332V</t>
  </si>
  <si>
    <t>695844697V</t>
  </si>
  <si>
    <t>731043710V</t>
  </si>
  <si>
    <t>730192487V(796643951V)</t>
  </si>
  <si>
    <t>581021720V</t>
  </si>
  <si>
    <t>577521646V</t>
  </si>
  <si>
    <t>531121015V</t>
  </si>
  <si>
    <t>597022492V</t>
  </si>
  <si>
    <t>545870789V</t>
  </si>
  <si>
    <t>720963302V</t>
  </si>
  <si>
    <t>821993768V</t>
  </si>
  <si>
    <t>818065825V</t>
  </si>
  <si>
    <t>780875330V</t>
  </si>
  <si>
    <t>727713409V</t>
  </si>
  <si>
    <t>760304484V</t>
  </si>
  <si>
    <t>710632820V</t>
  </si>
  <si>
    <t>591083953V(657162825V)</t>
  </si>
  <si>
    <t>781534749V</t>
  </si>
  <si>
    <t>612043493V</t>
  </si>
  <si>
    <t>60082350V(726031568V)</t>
  </si>
  <si>
    <t>862022688V</t>
  </si>
  <si>
    <t>711544747V(836734866V)</t>
  </si>
  <si>
    <t>522851388V(667223237V)</t>
  </si>
  <si>
    <t>855792729V</t>
  </si>
  <si>
    <t>641993697V(738604172V)</t>
  </si>
  <si>
    <t>632333358V</t>
  </si>
  <si>
    <t>630753651V(705473480V)</t>
  </si>
  <si>
    <t>673515177V</t>
  </si>
  <si>
    <t>743431170V</t>
  </si>
  <si>
    <t>775345314V</t>
  </si>
  <si>
    <t>743514408V(788256213V)</t>
  </si>
  <si>
    <t>748444165V</t>
  </si>
  <si>
    <t>අංක  32   කුරුළුගම   තුලාන</t>
  </si>
  <si>
    <t>යූ.පී.ඒ චන්ද්‍රදාස</t>
  </si>
  <si>
    <t>එම්.දයානන්ද</t>
  </si>
  <si>
    <t>අආර්.බී.එස්.අත්තනායක</t>
  </si>
  <si>
    <t>කේ.ආර්.උම්මා</t>
  </si>
  <si>
    <t>බී.එච්.බිවි(එස්.එම්.බාවා)</t>
  </si>
  <si>
    <t>ඩී.එස්.උම්මා</t>
  </si>
  <si>
    <t>අයි.එල්.පායිස්</t>
  </si>
  <si>
    <t>ආර්.ජයවතී</t>
  </si>
  <si>
    <t>ඒ.කේ.ඒ.උම්මා</t>
  </si>
  <si>
    <t>එස්.එස්.උම්මා</t>
  </si>
  <si>
    <t>ඒ.ඒ.උම්මා</t>
  </si>
  <si>
    <t>යූ.ඥාණවතී</t>
  </si>
  <si>
    <t>එන්.කේ.උම්මා</t>
  </si>
  <si>
    <t>ජේ.අබ්බාස්</t>
  </si>
  <si>
    <t>එච්.ඒ.උම්මා</t>
  </si>
  <si>
    <t>ඒ.ජෙමාල්දින්(එන්.එස්.උම්මා)</t>
  </si>
  <si>
    <t>ඒ.බිවි</t>
  </si>
  <si>
    <t>ඒ.එම්.අන්සාර්</t>
  </si>
  <si>
    <t>එන්.එස්.උම්මා</t>
  </si>
  <si>
    <t>ඩී.ඩිංගිරි</t>
  </si>
  <si>
    <t>කේ.සෝමපාල(එස්.කිරිමැණිකා)</t>
  </si>
  <si>
    <t>කේ.ධනපාල</t>
  </si>
  <si>
    <t>ඒ.විජේතිලක</t>
  </si>
  <si>
    <t>ආර්.අබේසේකර</t>
  </si>
  <si>
    <t>කේ.කේ.පියදාස(ආර්.නන්දාවතී)</t>
  </si>
  <si>
    <t>පී.ගුණයා</t>
  </si>
  <si>
    <t>ජේ.ඒ.විමලරත්න(ඒ.සෝමාවතී</t>
  </si>
  <si>
    <t>කේ.උක්කුනයිදා(කේ.උක්කුමැණිකා)</t>
  </si>
  <si>
    <t>යූ.ගුණපාල(ටී.කරුණාවතී)</t>
  </si>
  <si>
    <t>ඒ.එස්.බූරා</t>
  </si>
  <si>
    <t>එම්.කේ.ඒ.පසිදු</t>
  </si>
  <si>
    <t>එස්.අප්පුවි(එම්.සෝමාවතී)</t>
  </si>
  <si>
    <t>යූ.ටිකිරිනයිදේ(ආර්.මැණික්හාමි)</t>
  </si>
  <si>
    <t>කේ.බිසෝමැණිකා</t>
  </si>
  <si>
    <t>කේ.කිරිනයිදේ(ඩබ්.ඉන්ද්‍රාවතී)</t>
  </si>
  <si>
    <t>කේ.රන්යිදේ(ආර්.කරුණාවතී)</t>
  </si>
  <si>
    <t>එම්.පාතුම්මා</t>
  </si>
  <si>
    <t>ඒ.මැණික්හාමි</t>
  </si>
  <si>
    <t>යූ.ගුණී</t>
  </si>
  <si>
    <t>පී.ඩිංගිරි</t>
  </si>
  <si>
    <t>ටී.එන්.උක්කුනයිදා</t>
  </si>
  <si>
    <t>ඒ.එස්.අද්දරහිමාන්</t>
  </si>
  <si>
    <t>ඒ.ටිකිරිනයිදේ</t>
  </si>
  <si>
    <t>එම්.පිච්චම්මා</t>
  </si>
  <si>
    <t>පී.එම්.පාහිම්</t>
  </si>
  <si>
    <t>එම්.ජේ.උම්මා</t>
  </si>
  <si>
    <t>කේ.සුභසිංහ</t>
  </si>
  <si>
    <t>එස්.වී.සිරි(ඩී.සී.කුමාරි)</t>
  </si>
  <si>
    <t>වී.කේ.දිසානායක</t>
  </si>
  <si>
    <t>අයි.එල්.කාදර්</t>
  </si>
  <si>
    <t>ජී.බුද්ධදාස</t>
  </si>
  <si>
    <t>ඒ.කේ.ආදම්බාබා</t>
  </si>
  <si>
    <t>එන්.ඉන්ද්‍රලතා(ටී.යූ.කුමාර)</t>
  </si>
  <si>
    <t>යු.එච්.බංඩා(කේ.සෝමාවතී)</t>
  </si>
  <si>
    <t>පී.නන්දසේන</t>
  </si>
  <si>
    <t>එම්.කේ.එස්.තුම්මා</t>
  </si>
  <si>
    <t>කේ.පී.පී.උම්මා</t>
  </si>
  <si>
    <t>ඒ.සාලීම්</t>
  </si>
  <si>
    <t>පී.අප්පුනයිදේ(ඩී.චන්ද්‍රාවතී)</t>
  </si>
  <si>
    <t>කේ.සෙනවිරත්න(කේ.මල්ලිකා)</t>
  </si>
  <si>
    <t>කේ.වීරසිංහ(බී මැණික්හාමි)</t>
  </si>
  <si>
    <t>එස්.එච්.නසීල්</t>
  </si>
  <si>
    <t>ඒ.එම්.ජෙමිල්(ජේ.එස්.උම්මා)</t>
  </si>
  <si>
    <t>ඒ.එම්.එම්.නියාස්</t>
  </si>
  <si>
    <t>වයි.එම්.සාලිම්</t>
  </si>
  <si>
    <t>එම්.කේ.සාල්හින්</t>
  </si>
  <si>
    <t>ඒ.රියාල්දින්</t>
  </si>
  <si>
    <t>එම්.සී.අමීර්</t>
  </si>
  <si>
    <t>යූ.එඒ.සතාර්</t>
  </si>
  <si>
    <t>ඒ.පී.ආරියසේන</t>
  </si>
  <si>
    <t>එස්.කමීර්</t>
  </si>
  <si>
    <t>එන්.එම්.කාමිල්</t>
  </si>
  <si>
    <t>එම්.එස්.එම් නියාස්</t>
  </si>
  <si>
    <t>එච්.එම්.රහුමාන්</t>
  </si>
  <si>
    <t>කේ.ඉලංගරත්න</t>
  </si>
  <si>
    <t>එස්.තිලකරත්න(ඩබ්.ඒ.ශ්‍රියානි)</t>
  </si>
  <si>
    <t>පී.අආර්.ගුණදාස(කේ.ශාන්තී)</t>
  </si>
  <si>
    <t>ඒ.එම්.අසිර්දීන්</t>
  </si>
  <si>
    <t>ටී.පියසිරි(ඩී.ආර්.දමයන්තී)</t>
  </si>
  <si>
    <t>බී.නුවයිස්</t>
  </si>
  <si>
    <t>එස්.කුමාරදාස(පි.වී.කුමාරි)</t>
  </si>
  <si>
    <t>කේ.නිසාමි</t>
  </si>
  <si>
    <t>යූ.කේ.නවාස්</t>
  </si>
  <si>
    <t>එම්.සදකතුල්ලා</t>
  </si>
  <si>
    <t>ඒ.ආර්.හේරත්(ඒ.එස්.සංජීවනී)</t>
  </si>
  <si>
    <t>පී.අනුලාවතී</t>
  </si>
  <si>
    <t>ආර්.සරදම්බල්</t>
  </si>
  <si>
    <t>එම්.සී.එම්.රහීම්</t>
  </si>
  <si>
    <t>ජේ.ඒ.ජයවර්ධන</t>
  </si>
  <si>
    <t>ඩබ්.රණසිංහ</t>
  </si>
  <si>
    <t>ජී.ජයසේන</t>
  </si>
  <si>
    <t>ඩී.මහින්දපාල(කේ.ඉන්ද්‍රාකාන්ති)</t>
  </si>
  <si>
    <t>ඒ.ජි.විජේසූරිය</t>
  </si>
  <si>
    <t>කේ.පී.සෙනවිරත්න</t>
  </si>
  <si>
    <t>කේ.පේමතිලක(ඩී.දිපාවති)</t>
  </si>
  <si>
    <t>කේ.ඒ.ජයකොඩි(ජී.සීතාරංජනි)</t>
  </si>
  <si>
    <t>අයි.එල්.අබුතාලිබු)</t>
  </si>
  <si>
    <t>එන්.පී.උම්මා</t>
  </si>
  <si>
    <t>ඒ.ආර්.සුලෙයිමාන්</t>
  </si>
  <si>
    <t>පී.ටී.එම්.හලීම්</t>
  </si>
  <si>
    <t>එස්.ඒ.ඒ.කරීම්</t>
  </si>
  <si>
    <t>එච්.ජෙමිල්</t>
  </si>
  <si>
    <t>එම්.එස්.සලීම්</t>
  </si>
  <si>
    <t>එච්.තාජීදීන්</t>
  </si>
  <si>
    <t>ඒ.සල්දීන්</t>
  </si>
  <si>
    <t>කේ.එස්.උම්මා</t>
  </si>
  <si>
    <t>ඒ.ආර්.රජබ්දීන්</t>
  </si>
  <si>
    <t>එම්.එස්.එඒ.කරීම්</t>
  </si>
  <si>
    <t>බි.බන්දුසේන(ජී.වී.මල්කාන්තී)</t>
  </si>
  <si>
    <t>එස්.සරිබු</t>
  </si>
  <si>
    <t>ඒ.ජෙයිනම්බු</t>
  </si>
  <si>
    <t>ජී.ආර්.කේ.ගුණදාස</t>
  </si>
  <si>
    <t>එම්.සුගතපාල</t>
  </si>
  <si>
    <t>එම්.කේ.එඒ.මජීඩ්</t>
  </si>
  <si>
    <t>වයි.ටී.ඉබ්‍රාහිම්</t>
  </si>
  <si>
    <t>බී.ජෙලිල්</t>
  </si>
  <si>
    <t>කේ.පී.ඒ.කපූර්</t>
  </si>
  <si>
    <t>එන්.එම්.මාසූක්</t>
  </si>
  <si>
    <t>කුරුලුගම</t>
  </si>
  <si>
    <t>මු/ඇටවීරවැව</t>
  </si>
  <si>
    <t>එන්.කලිල්</t>
  </si>
  <si>
    <t>32/3927</t>
  </si>
  <si>
    <t>33/4724</t>
  </si>
  <si>
    <t>33/4358</t>
  </si>
  <si>
    <t>33/3696</t>
  </si>
  <si>
    <t>32/0798</t>
  </si>
  <si>
    <t>33/5093</t>
  </si>
  <si>
    <t>33/3756</t>
  </si>
  <si>
    <t>33/1126</t>
  </si>
  <si>
    <t>33/5405</t>
  </si>
  <si>
    <t>33/3290</t>
  </si>
  <si>
    <t>33/3275</t>
  </si>
  <si>
    <t>33/3382</t>
  </si>
  <si>
    <t>32/4342</t>
  </si>
  <si>
    <t>32/3516</t>
  </si>
  <si>
    <t>32/1748</t>
  </si>
  <si>
    <t>32/0805</t>
  </si>
  <si>
    <t>32/3721</t>
  </si>
  <si>
    <t>32/3311</t>
  </si>
  <si>
    <t>32/3723</t>
  </si>
  <si>
    <t>32/3462</t>
  </si>
  <si>
    <t>32/3394</t>
  </si>
  <si>
    <t>32/4343</t>
  </si>
  <si>
    <t>33/4321</t>
  </si>
  <si>
    <t>33/4355</t>
  </si>
  <si>
    <t>32/0729</t>
  </si>
  <si>
    <t>32/0953</t>
  </si>
  <si>
    <t>32/3529</t>
  </si>
  <si>
    <t>32/4341</t>
  </si>
  <si>
    <t>32/3937</t>
  </si>
  <si>
    <t>32/4613</t>
  </si>
  <si>
    <t>33/3938</t>
  </si>
  <si>
    <t>32/4965</t>
  </si>
  <si>
    <t>32/4826</t>
  </si>
  <si>
    <t>32/3467</t>
  </si>
  <si>
    <t>32/4359</t>
  </si>
  <si>
    <t>33/5081</t>
  </si>
  <si>
    <t>32/3946</t>
  </si>
  <si>
    <t>33/5095</t>
  </si>
  <si>
    <t>33/3058</t>
  </si>
  <si>
    <t>33/4782</t>
  </si>
  <si>
    <t>32/3579</t>
  </si>
  <si>
    <t>32/4345</t>
  </si>
  <si>
    <t>32/5002</t>
  </si>
  <si>
    <t>33/0366</t>
  </si>
  <si>
    <t>33/3757</t>
  </si>
  <si>
    <t>33/4774</t>
  </si>
  <si>
    <t>32/2952</t>
  </si>
  <si>
    <t>33/0900</t>
  </si>
  <si>
    <t>32/4348</t>
  </si>
  <si>
    <t>32/3397</t>
  </si>
  <si>
    <t>32/3718</t>
  </si>
  <si>
    <t>33/4354</t>
  </si>
  <si>
    <t>33/3695</t>
  </si>
  <si>
    <t>33/1096</t>
  </si>
  <si>
    <t>32/1045</t>
  </si>
  <si>
    <t>32/2953</t>
  </si>
  <si>
    <t>32/3328</t>
  </si>
  <si>
    <t>33/5402</t>
  </si>
  <si>
    <t>33/5105</t>
  </si>
  <si>
    <t>33/3953</t>
  </si>
  <si>
    <t>33/4349</t>
  </si>
  <si>
    <t>33/2427</t>
  </si>
  <si>
    <t>33/3071</t>
  </si>
  <si>
    <t>33/3074</t>
  </si>
  <si>
    <t>33/1016</t>
  </si>
  <si>
    <t>33/3212</t>
  </si>
  <si>
    <t>32/4943</t>
  </si>
  <si>
    <t>33/0123</t>
  </si>
  <si>
    <t>33/3075</t>
  </si>
  <si>
    <t>33/5097</t>
  </si>
  <si>
    <t>33/3324</t>
  </si>
  <si>
    <t>32/3039</t>
  </si>
  <si>
    <t>32/3528</t>
  </si>
  <si>
    <t>32/3527</t>
  </si>
  <si>
    <t>33/4353</t>
  </si>
  <si>
    <t>32/4347</t>
  </si>
  <si>
    <t>33/4680</t>
  </si>
  <si>
    <t>32/3375</t>
  </si>
  <si>
    <t>33/0121</t>
  </si>
  <si>
    <t>33/3909</t>
  </si>
  <si>
    <t>33/3270</t>
  </si>
  <si>
    <t>33/4351</t>
  </si>
  <si>
    <t>32/3604</t>
  </si>
  <si>
    <t>32/4363</t>
  </si>
  <si>
    <t>32/4346</t>
  </si>
  <si>
    <t>33/2940</t>
  </si>
  <si>
    <t>32/3151</t>
  </si>
  <si>
    <t>32/3326</t>
  </si>
  <si>
    <t>32/3288</t>
  </si>
  <si>
    <t>32/3253</t>
  </si>
  <si>
    <t>32/3254</t>
  </si>
  <si>
    <t>32/3955</t>
  </si>
  <si>
    <t>32/3374</t>
  </si>
  <si>
    <t>33/2765</t>
  </si>
  <si>
    <t>33/4122</t>
  </si>
  <si>
    <t>33/2766</t>
  </si>
  <si>
    <t>33/2760</t>
  </si>
  <si>
    <t>33/0310</t>
  </si>
  <si>
    <t>33/5234</t>
  </si>
  <si>
    <t>33/2764</t>
  </si>
  <si>
    <t>33/2354</t>
  </si>
  <si>
    <t>33/2756</t>
  </si>
  <si>
    <t>33/0057</t>
  </si>
  <si>
    <t>33/2941</t>
  </si>
  <si>
    <t>32/3439</t>
  </si>
  <si>
    <t>33/2761</t>
  </si>
  <si>
    <t>33/5008</t>
  </si>
  <si>
    <t>32/3405</t>
  </si>
  <si>
    <t>32/0700</t>
  </si>
  <si>
    <t>33/3159</t>
  </si>
  <si>
    <t>33/5327</t>
  </si>
  <si>
    <t>33/2757</t>
  </si>
  <si>
    <t>33/2758</t>
  </si>
  <si>
    <t>33/2759</t>
  </si>
  <si>
    <t>33/4058</t>
  </si>
  <si>
    <t>අංක 20 වත්තේවැව</t>
  </si>
  <si>
    <t>එල්.ලතා</t>
  </si>
  <si>
    <t>කේ.ලපයා</t>
  </si>
  <si>
    <t>ඩබ්.සෝමාවතී</t>
  </si>
  <si>
    <t>පී.සීලවතී</t>
  </si>
  <si>
    <t>ඩබ්.පේමාවතී</t>
  </si>
  <si>
    <t>යූ.සඳරුවන්(පී.ජී.එස්.කුමාර)</t>
  </si>
  <si>
    <t>ආර්.ඩී.බී විජේරත්න</t>
  </si>
  <si>
    <t>කේ.ධනවතී</t>
  </si>
  <si>
    <t>කේ.අප්පුහාමි</t>
  </si>
  <si>
    <t>සී.නන්දාවතී</t>
  </si>
  <si>
    <t>ඒ.රාජකරුණා</t>
  </si>
  <si>
    <t>පී.සිද්‍රා</t>
  </si>
  <si>
    <t>එච්.පියදාස</t>
  </si>
  <si>
    <t>බී.මුතුමැණිකා</t>
  </si>
  <si>
    <t>කේ.සීතා</t>
  </si>
  <si>
    <t>එස්.ටී.බී.හේමපාල</t>
  </si>
  <si>
    <t>සී.ආර්.කේ.හේමලතා</t>
  </si>
  <si>
    <t>ඩබ්.සිරියාවතී</t>
  </si>
  <si>
    <t>එම්.ලසඳාවතී</t>
  </si>
  <si>
    <t>එම්.විමලාවතී</t>
  </si>
  <si>
    <t>ඒ.ඉන්ද්‍රාවතී</t>
  </si>
  <si>
    <t>පී.ආරියසේන</t>
  </si>
  <si>
    <t>එස්.ධනපාල(කේ.යසවතී)</t>
  </si>
  <si>
    <t>එන්.ඩිංගිරි</t>
  </si>
  <si>
    <t>සී.එම්.සෙනවිරත්න</t>
  </si>
  <si>
    <t>පී.බී.කරුණාවතී</t>
  </si>
  <si>
    <t>ටී.රණා</t>
  </si>
  <si>
    <t>පී.කුසුමාවතී</t>
  </si>
  <si>
    <t>ඒ.කලුබංඩා</t>
  </si>
  <si>
    <t>ඒ.දසනායක(කේ.කමලාවතී)</t>
  </si>
  <si>
    <t>ඩී.බී.විජේසිංහ(එස්.සුලභාවතී)</t>
  </si>
  <si>
    <t>ඩබ්.එම්.ධනවතී</t>
  </si>
  <si>
    <t>කේ.යසවතී</t>
  </si>
  <si>
    <t>එන්.තිලකාවතී</t>
  </si>
  <si>
    <t>ජේ.පියතිස්ස(ඒ.පේමාවතී)</t>
  </si>
  <si>
    <t>යූ.බී.පුංචිබංඩා</t>
  </si>
  <si>
    <t>කේ.එල්.ගුණපාල(එස්.කමලාවතී)</t>
  </si>
  <si>
    <t>එල්.දයාවතී</t>
  </si>
  <si>
    <t>ඒ.පීටර්(ඩබ්.නන්දාවතී)</t>
  </si>
  <si>
    <t>කේ.බී.කරුණාවතී</t>
  </si>
  <si>
    <t>එස්.පේමාවතී</t>
  </si>
  <si>
    <t>එම්.විජේසිංහ(බී.අනුලාවතී)</t>
  </si>
  <si>
    <t>බී.විමලරත්න(ජී.චන්ද්‍රාවතී)</t>
  </si>
  <si>
    <t>ජේ.සිරියාවතී</t>
  </si>
  <si>
    <t>පී.කපුරුවා(කේ.සීලවතී)</t>
  </si>
  <si>
    <t>කේ.කපුරුබංඩා</t>
  </si>
  <si>
    <t>සී.ආර්.හේරත්බංඩා(ආර්.තිලකාවතී)</t>
  </si>
  <si>
    <t>එම්.මහේෂිකා</t>
  </si>
  <si>
    <t>බී.පේමාවතී</t>
  </si>
  <si>
    <t>ඩබ්.එම්.චන්ද්‍රෙස්කර(යූ.මුතුමැණිකා)</t>
  </si>
  <si>
    <t>කේ.බී.නන්දාවතී</t>
  </si>
  <si>
    <t>කේ.හේමලතා</t>
  </si>
  <si>
    <t>බී.රංමැණිකා</t>
  </si>
  <si>
    <t>ඩී.පේමදාස</t>
  </si>
  <si>
    <t>පී.සුමනාවතී</t>
  </si>
  <si>
    <t>ඒ.මනතුංග(එච්.මුතුමැණිකා)</t>
  </si>
  <si>
    <t>පී.බංඩාර(එම්.පී.කාංචනා)</t>
  </si>
  <si>
    <t>එම්.ඥාණවතී</t>
  </si>
  <si>
    <t>අයි.ආර්.ඒ.රංජිත්(වි.කුමාරි)</t>
  </si>
  <si>
    <t>ඩබ්.ජයවර්ධන</t>
  </si>
  <si>
    <t>කේ.තිලකරත්න</t>
  </si>
  <si>
    <t>ඩී.බී.සඳරුවන්</t>
  </si>
  <si>
    <t>කේ.විජේරත්න(ආර්.ලසදාවතී)</t>
  </si>
  <si>
    <t>කේ.මුණිදාස(එස්.අනුලාවතී)</t>
  </si>
  <si>
    <t>එස්.ශාන්ත(එච්.රසාංජලි)</t>
  </si>
  <si>
    <t>එම්.බී.ලලිතසේන(එන්.මධුවන්තී)</t>
  </si>
  <si>
    <t>ජී.ඥාණතිලක(අයි.කුසුමලතා)</t>
  </si>
  <si>
    <t>පී.ස්වර්ණිකා</t>
  </si>
  <si>
    <t>සී.ආර්.ටී.කුමාරිහාමි</t>
  </si>
  <si>
    <t>ජේ.තිලකරත්න(එස්.කුසුමාවතී)</t>
  </si>
  <si>
    <t>කේ.වික්‍රමසිංහ(එස්.චන්ද්‍රාවතී)</t>
  </si>
  <si>
    <t>ආර්.පියදාස(කේ.චිත්‍රාවතී)</t>
  </si>
  <si>
    <t>සී.පී.කුමාර(එන්.කුමුදුනි)</t>
  </si>
  <si>
    <t>එන්.චාමර(ජේ.එස්.සුමංගලි)</t>
  </si>
  <si>
    <t>එම්.පියසිරි(එස්.හේරත්)</t>
  </si>
  <si>
    <t>එච්.බී.දයාවතී</t>
  </si>
  <si>
    <t>එන්.ඉලංගසිංහ(යු.බී.සීලවතී)</t>
  </si>
  <si>
    <t>ජී.එන්.එන්.චන්ද්‍රෙස්කර</t>
  </si>
  <si>
    <t>එස්.වීරසිංහ</t>
  </si>
  <si>
    <t>කේ.ඩී.පීරිස්</t>
  </si>
  <si>
    <t>පී.සමරනායක(එස්.චන්ද්‍රෙස්කර)</t>
  </si>
  <si>
    <t>කේ.සුමනසිරි</t>
  </si>
  <si>
    <t>පී.එල්.චන්ද්‍රෙස්කර</t>
  </si>
  <si>
    <t>එස්.ගුණවතී</t>
  </si>
  <si>
    <t>එච්.ධර්මදාස</t>
  </si>
  <si>
    <t>ඩී.බී.චන්ද්‍රෙස්න(ඒ.චන්ද්‍රලතා)</t>
  </si>
  <si>
    <t>ටී.බී.ගුණපාල</t>
  </si>
  <si>
    <t>ඒ.රණතුංග(එන්.සුසිලානි)</t>
  </si>
  <si>
    <t>ඒ.අශෝකා</t>
  </si>
  <si>
    <t>ඩබ්.ටී.කුමාර</t>
  </si>
  <si>
    <t>ඩී.බී.දිසානායක(එම්.පියසීලි)</t>
  </si>
  <si>
    <t>එස්.එන්.ඥාණරත්න(එන්.නන්දනි)</t>
  </si>
  <si>
    <t>එස්.ගීතානි</t>
  </si>
  <si>
    <t>යූ.එච්.ජී.එස්.රත්නායක(සී.නිසානි)</t>
  </si>
  <si>
    <t>කේ.එන්.ප්‍රියන්ත(පී.විමලාවතී)</t>
  </si>
  <si>
    <t>ඒ.එස්.ජේ.කුමාර(ඩී.මාලනි)</t>
  </si>
  <si>
    <t>එන්.ලීලාරත්න</t>
  </si>
  <si>
    <t>පී.ජිනදාස(පී.ඒ.ස්වර්ණලතා)</t>
  </si>
  <si>
    <t>ඒ.සී.සෙනරත්</t>
  </si>
  <si>
    <t>කේ.එස්.කුමාර(සී.පියසේන)</t>
  </si>
  <si>
    <t>එම්.ඩී.ප්‍රභාෂ්(පී.සුමනාවතී)</t>
  </si>
  <si>
    <t>එස්.කේ.චන්ද්‍රෙස්කර(අයි.දිල්රුක්ෂි)</t>
  </si>
  <si>
    <t>ඩබ්.පී.කුමාරි</t>
  </si>
  <si>
    <t>එම්.අයි.නිශාන්තී</t>
  </si>
  <si>
    <t>නිකවැව</t>
  </si>
  <si>
    <t>අප්පුවැව</t>
  </si>
  <si>
    <t>වත්තේවැව</t>
  </si>
  <si>
    <t>පුලියන්කුලම</t>
  </si>
  <si>
    <t>08/1028</t>
  </si>
  <si>
    <t>08/1024</t>
  </si>
  <si>
    <t>01/1837</t>
  </si>
  <si>
    <t>07/1386</t>
  </si>
  <si>
    <t>09/4563</t>
  </si>
  <si>
    <t>08/3776</t>
  </si>
  <si>
    <t>07/84565</t>
  </si>
  <si>
    <t>09/4554</t>
  </si>
  <si>
    <t>08/1361</t>
  </si>
  <si>
    <t>08/1026</t>
  </si>
  <si>
    <t>08/2153</t>
  </si>
  <si>
    <t>09/0009</t>
  </si>
  <si>
    <t>08/4551</t>
  </si>
  <si>
    <t>07/1387</t>
  </si>
  <si>
    <t>07/3260</t>
  </si>
  <si>
    <t>08/1022</t>
  </si>
  <si>
    <t>08/1458</t>
  </si>
  <si>
    <t>07/1031</t>
  </si>
  <si>
    <t>09/1410</t>
  </si>
  <si>
    <t>09/1646</t>
  </si>
  <si>
    <t>07/1400</t>
  </si>
  <si>
    <t>09/1425</t>
  </si>
  <si>
    <t>08/1589</t>
  </si>
  <si>
    <t>08/3247</t>
  </si>
  <si>
    <t>09/1672</t>
  </si>
  <si>
    <t>09/018</t>
  </si>
  <si>
    <t>09/0765</t>
  </si>
  <si>
    <t>01/1376</t>
  </si>
  <si>
    <t>08/1019</t>
  </si>
  <si>
    <t>08/4647</t>
  </si>
  <si>
    <t>07/1405</t>
  </si>
  <si>
    <t>09/5072</t>
  </si>
  <si>
    <t>08/3332</t>
  </si>
  <si>
    <t>07/1399</t>
  </si>
  <si>
    <t>074598</t>
  </si>
  <si>
    <t>07/1392</t>
  </si>
  <si>
    <t>07/1743</t>
  </si>
  <si>
    <t>08/5250</t>
  </si>
  <si>
    <t>08/4528</t>
  </si>
  <si>
    <t>09/4556</t>
  </si>
  <si>
    <t>08/1587</t>
  </si>
  <si>
    <t>09/1414</t>
  </si>
  <si>
    <t>09/5264</t>
  </si>
  <si>
    <t>07/1391</t>
  </si>
  <si>
    <t>07/0156</t>
  </si>
  <si>
    <t>07/5033</t>
  </si>
  <si>
    <t>07/1585</t>
  </si>
  <si>
    <t>08/4977</t>
  </si>
  <si>
    <t>08/1588</t>
  </si>
  <si>
    <t>09/3377</t>
  </si>
  <si>
    <t>09/3774</t>
  </si>
  <si>
    <t>09/0007</t>
  </si>
  <si>
    <t>08/1023</t>
  </si>
  <si>
    <t>09/3777</t>
  </si>
  <si>
    <t>07/3773</t>
  </si>
  <si>
    <t>08/5361</t>
  </si>
  <si>
    <t>08/1586</t>
  </si>
  <si>
    <t>08/4976</t>
  </si>
  <si>
    <t>09/2265</t>
  </si>
  <si>
    <t>09/1380</t>
  </si>
  <si>
    <t>09/1461</t>
  </si>
  <si>
    <t>07/1385</t>
  </si>
  <si>
    <t>08/538007/1384</t>
  </si>
  <si>
    <t>09/1378</t>
  </si>
  <si>
    <t>09/1582</t>
  </si>
  <si>
    <t>08/4924</t>
  </si>
  <si>
    <t>08/5024</t>
  </si>
  <si>
    <t>09/3119</t>
  </si>
  <si>
    <t>08/1365</t>
  </si>
  <si>
    <t>07/0016</t>
  </si>
  <si>
    <t>09/0002</t>
  </si>
  <si>
    <t>07/3334</t>
  </si>
  <si>
    <t>09/3084</t>
  </si>
  <si>
    <t>09/1583</t>
  </si>
  <si>
    <t>09/1421</t>
  </si>
  <si>
    <t>07/1389</t>
  </si>
  <si>
    <t>09/5068</t>
  </si>
  <si>
    <t>08/4999</t>
  </si>
  <si>
    <t>08/3874</t>
  </si>
  <si>
    <t>09/0006</t>
  </si>
  <si>
    <t>09/1374</t>
  </si>
  <si>
    <t>09/4759</t>
  </si>
  <si>
    <t>07/3475</t>
  </si>
  <si>
    <t>07/3473</t>
  </si>
  <si>
    <t>08/5083</t>
  </si>
  <si>
    <t>07/0130</t>
  </si>
  <si>
    <t>08/1359</t>
  </si>
  <si>
    <t>08/3216</t>
  </si>
  <si>
    <t>08/0041</t>
  </si>
  <si>
    <t>08/0223</t>
  </si>
  <si>
    <t>08/1368</t>
  </si>
  <si>
    <t>07/5252</t>
  </si>
  <si>
    <t>09/470</t>
  </si>
  <si>
    <t>09/2886</t>
  </si>
  <si>
    <t>09/1412</t>
  </si>
  <si>
    <t>09/759</t>
  </si>
  <si>
    <t>08/1362</t>
  </si>
  <si>
    <t>08/1857</t>
  </si>
  <si>
    <t>09/4969</t>
  </si>
  <si>
    <t>08/0110</t>
  </si>
  <si>
    <t>07/4986</t>
  </si>
  <si>
    <t>09/1383</t>
  </si>
  <si>
    <t>09/5048</t>
  </si>
  <si>
    <t>07/2893</t>
  </si>
  <si>
    <t>09/2887</t>
  </si>
  <si>
    <t>09/3903</t>
  </si>
  <si>
    <t>08/3245</t>
  </si>
  <si>
    <t>09/3220</t>
  </si>
  <si>
    <t>08/3922</t>
  </si>
  <si>
    <t>ටී.බී.පද්මසිරි(පී.විජේරත්න)</t>
  </si>
  <si>
    <t>08/3438</t>
  </si>
  <si>
    <t>07/1384</t>
  </si>
  <si>
    <t>ටිකිරිහැන්දෑව</t>
  </si>
  <si>
    <t>20-44</t>
  </si>
  <si>
    <t>20-86</t>
  </si>
  <si>
    <t>20-83</t>
  </si>
  <si>
    <t>20-84</t>
  </si>
  <si>
    <t>20-75</t>
  </si>
  <si>
    <t>20-94</t>
  </si>
  <si>
    <t>20-25</t>
  </si>
  <si>
    <t>20-89</t>
  </si>
  <si>
    <t>20-10</t>
  </si>
  <si>
    <t>තුලාන</t>
  </si>
  <si>
    <t>අංක 21 කිරිකෙටුවැව  තුලාන</t>
  </si>
  <si>
    <t>එච්.ඥාණවතී</t>
  </si>
  <si>
    <t>බී.ඒ.ගාමිණි(ජී.සූනීතා)</t>
  </si>
  <si>
    <t>එම්.යසවතී</t>
  </si>
  <si>
    <t>ටී.බී.කුසුමාවතී</t>
  </si>
  <si>
    <t>එන්.දිසානායක(වී.කුසුමාවතී)</t>
  </si>
  <si>
    <t>බි.ඉස්මයිල්</t>
  </si>
  <si>
    <t>එච්.සේලාබ්දින්</t>
  </si>
  <si>
    <t>එන්.කරුණාරත්න</t>
  </si>
  <si>
    <t>එන්.එම්.ඒ.අහද්(ඒ.එස්.මහිරා)</t>
  </si>
  <si>
    <t>බී.චන්ද්‍රලතා</t>
  </si>
  <si>
    <t>බී.කුසුමාවතී</t>
  </si>
  <si>
    <t>එන්.ජිනපාල</t>
  </si>
  <si>
    <t>එම්.කපුරුබංඩා(පී.නන්දාවතී)</t>
  </si>
  <si>
    <t>ඒ.ආර්.සෙලෙහා උම්මා</t>
  </si>
  <si>
    <t>බී.රත්නායක(ඒ.නන්දාවතී)</t>
  </si>
  <si>
    <t>පී.ජයතිලක</t>
  </si>
  <si>
    <t>සී.ආර්.එම්.එස්.බණ්ඩාර</t>
  </si>
  <si>
    <t>ඩී.රංමැණිකා</t>
  </si>
  <si>
    <t>කේ.බී.පේමරත්න(කේ.කුමාරසේකර)</t>
  </si>
  <si>
    <t>කේ.චන්ද්‍රසිරි(එස්.විමලාවතී)</t>
  </si>
  <si>
    <t>ඩී.බී.පියසේන</t>
  </si>
  <si>
    <t>එච්.මන්සූර්</t>
  </si>
  <si>
    <t>කේ.බී.තිලකපාල(ඩී.බී.ලසදාවතී)</t>
  </si>
  <si>
    <t>පී.ජී.ඒ.කුමාරිහාමි</t>
  </si>
  <si>
    <t>එස්.ඒ.සුහාර්දින්</t>
  </si>
  <si>
    <t>පී.එස්.ජයතිස්ස(එස්.සාමාවතී)</t>
  </si>
  <si>
    <t>ආර්.ධර්මදාස</t>
  </si>
  <si>
    <t>ජී.එම්.එම්.එම්.නන්දාවතී</t>
  </si>
  <si>
    <t>ඒ.පහුමියා</t>
  </si>
  <si>
    <t>ඒ.විජේසිංහ(යූ.බී.එස්.ගුණතුංග)</t>
  </si>
  <si>
    <t>එම්.අයි.එම්.කාසීම්</t>
  </si>
  <si>
    <t>වයි.එම්.සලීම්</t>
  </si>
  <si>
    <t>ටී.බී.ආර්.මල්කාන්තී</t>
  </si>
  <si>
    <t>එම්.ඉබ්‍රාහිම්</t>
  </si>
  <si>
    <t>ටී.බී.රම්‍යලතා</t>
  </si>
  <si>
    <t>ඒ.විමලදාස</t>
  </si>
  <si>
    <t>ඒ.සී.කුද්දුස්</t>
  </si>
  <si>
    <t>ටී.එම්.අම්සාර්(එච්.එස්.ආර්ෂා)</t>
  </si>
  <si>
    <t>එම්.එස්.ඒ.ලෙබ්බේ(සුවිදා)</t>
  </si>
  <si>
    <t>ඒ.ජේමීර්</t>
  </si>
  <si>
    <t>එස්.එම්.කමීල්</t>
  </si>
  <si>
    <t>යූ.එල්.එම්.අසීස්</t>
  </si>
  <si>
    <t>ඒ.ඒ.එම්.රයිස්දීන්</t>
  </si>
  <si>
    <t>එන්.රස්මිනා</t>
  </si>
  <si>
    <t>එන්.එම්.ජෙසිනා</t>
  </si>
  <si>
    <t>සී.බී.මුහාජිරන්</t>
  </si>
  <si>
    <t>ඒ.සී.ෂලීල්(ඒ.එස්.ජෙමිලා)</t>
  </si>
  <si>
    <t>එල්.නෙයිනා</t>
  </si>
  <si>
    <t>එස්.එච්.එච් මයියදින්</t>
  </si>
  <si>
    <t>එන්.එම්.රස්මීන්</t>
  </si>
  <si>
    <t>පී.බදුර්දින්</t>
  </si>
  <si>
    <t>කේ.කුලසූරිය</t>
  </si>
  <si>
    <t>යූ.සවාහිර්දින්</t>
  </si>
  <si>
    <t>එම්.කේ.කාදර්</t>
  </si>
  <si>
    <t>එම්.එම්.නසුර්දීන්</t>
  </si>
  <si>
    <t>ඒ.අබේසුන්දර(අයි.මල්ලිකා)</t>
  </si>
  <si>
    <t>එච්.එම්.මුසම්මීල්</t>
  </si>
  <si>
    <t>එස්.අමිරුල්ලා</t>
  </si>
  <si>
    <t>එම්.බී.සහබුදින්</t>
  </si>
  <si>
    <t>එස්.එච්.නසීර්</t>
  </si>
  <si>
    <t>කේ.වී.පූලසේන(එස්.සෝමාවතී)</t>
  </si>
  <si>
    <t>කේ.එම්.සාල්දීන්</t>
  </si>
  <si>
    <t>ඒ.ඒ.සමුදු</t>
  </si>
  <si>
    <t>එස්.අබ්දුල්ලා</t>
  </si>
  <si>
    <t>බී.ජුනයිදින්</t>
  </si>
  <si>
    <t>එස්.ඒ.වහාබ්</t>
  </si>
  <si>
    <t>ඒ.සී.සෙයිනලාබ්දින්</t>
  </si>
  <si>
    <t>එම්.කේ.අහමදු</t>
  </si>
  <si>
    <t>ආර්.එම්.අලී</t>
  </si>
  <si>
    <t>එස්.එච්.මජිඩ්</t>
  </si>
  <si>
    <t>ඒ.එම්.හසන්</t>
  </si>
  <si>
    <t>එච්.මහරුප්</t>
  </si>
  <si>
    <t>එච්.එම්.අලාවුදින්</t>
  </si>
  <si>
    <t>අයි.අයියුබු</t>
  </si>
  <si>
    <t>එස්.සපරුල්ලා</t>
  </si>
  <si>
    <t>11/1621</t>
  </si>
  <si>
    <t>11/4048</t>
  </si>
  <si>
    <t>10/1608</t>
  </si>
  <si>
    <t>12/4956</t>
  </si>
  <si>
    <t>11/3939</t>
  </si>
  <si>
    <t>11/0236</t>
  </si>
  <si>
    <t>10/1603</t>
  </si>
  <si>
    <t>12/4814</t>
  </si>
  <si>
    <t>12/1943</t>
  </si>
  <si>
    <t>12/2180</t>
  </si>
  <si>
    <t>12/0289</t>
  </si>
  <si>
    <t>11/4954</t>
  </si>
  <si>
    <t>12/5256</t>
  </si>
  <si>
    <t>12/5119</t>
  </si>
  <si>
    <t>10/4614</t>
  </si>
  <si>
    <t>10/3941</t>
  </si>
  <si>
    <t>11/0476</t>
  </si>
  <si>
    <t>10/4625</t>
  </si>
  <si>
    <t>12/5111</t>
  </si>
  <si>
    <t>11/1620</t>
  </si>
  <si>
    <t>12/4812</t>
  </si>
  <si>
    <t>12/3500</t>
  </si>
  <si>
    <t>12/0251</t>
  </si>
  <si>
    <t>12/1942</t>
  </si>
  <si>
    <t>12/3823</t>
  </si>
  <si>
    <t>11/1702</t>
  </si>
  <si>
    <t>12/5104</t>
  </si>
  <si>
    <t>10/1005</t>
  </si>
  <si>
    <t>10/1606</t>
  </si>
  <si>
    <t>12/5001</t>
  </si>
  <si>
    <t>12/5408</t>
  </si>
  <si>
    <t>11/4874</t>
  </si>
  <si>
    <t>11/0410</t>
  </si>
  <si>
    <t>11/1165</t>
  </si>
  <si>
    <t>11/1303</t>
  </si>
  <si>
    <t>11/1705</t>
  </si>
  <si>
    <t>10/4478</t>
  </si>
  <si>
    <t>12/4967</t>
  </si>
  <si>
    <t>10/1607</t>
  </si>
  <si>
    <t>12/3136</t>
  </si>
  <si>
    <t>12/4640</t>
  </si>
  <si>
    <t>12/0437</t>
  </si>
  <si>
    <t>11/1111</t>
  </si>
  <si>
    <t>01/0382</t>
  </si>
  <si>
    <t>11/4723</t>
  </si>
  <si>
    <t>10/5027</t>
  </si>
  <si>
    <t>12/4961</t>
  </si>
  <si>
    <t>10/4962</t>
  </si>
  <si>
    <t>10/2865</t>
  </si>
  <si>
    <t>12/4624</t>
  </si>
  <si>
    <t>11/1304</t>
  </si>
  <si>
    <t>12/3172</t>
  </si>
  <si>
    <t>12/5150</t>
  </si>
  <si>
    <t>11/1616</t>
  </si>
  <si>
    <t>12/3496</t>
  </si>
  <si>
    <t>12/0949</t>
  </si>
  <si>
    <t>12/961</t>
  </si>
  <si>
    <t>12/4937</t>
  </si>
  <si>
    <t>12/4938</t>
  </si>
  <si>
    <t>12/4936</t>
  </si>
  <si>
    <t>10/1599</t>
  </si>
  <si>
    <t>10/0537</t>
  </si>
  <si>
    <t>11/3940</t>
  </si>
  <si>
    <t>10/0217</t>
  </si>
  <si>
    <t>12/4655</t>
  </si>
  <si>
    <t>12/4645</t>
  </si>
  <si>
    <t>12/3498</t>
  </si>
  <si>
    <t>12/1757</t>
  </si>
  <si>
    <t>12/2452</t>
  </si>
  <si>
    <t>12/3453</t>
  </si>
  <si>
    <t>10/600  11/606</t>
  </si>
  <si>
    <t>12/4939</t>
  </si>
  <si>
    <t>12/2187</t>
  </si>
  <si>
    <t>12/4827</t>
  </si>
  <si>
    <t>12/3130</t>
  </si>
  <si>
    <t>12/4644</t>
  </si>
  <si>
    <t>12/743</t>
  </si>
  <si>
    <t>12/3635</t>
  </si>
  <si>
    <t>12/3541</t>
  </si>
  <si>
    <t>12/4960</t>
  </si>
  <si>
    <t>12/5026</t>
  </si>
  <si>
    <t>10/5064</t>
  </si>
  <si>
    <t>12/3504</t>
  </si>
  <si>
    <t>12/4955</t>
  </si>
  <si>
    <t>12/5086</t>
  </si>
  <si>
    <t>12/4877</t>
  </si>
  <si>
    <t>12/3282</t>
  </si>
  <si>
    <t>12/3508</t>
  </si>
  <si>
    <t>12/4651</t>
  </si>
  <si>
    <t>11/4635</t>
  </si>
  <si>
    <t>10/4996</t>
  </si>
  <si>
    <t>12/0973</t>
  </si>
  <si>
    <t>11/3491</t>
  </si>
  <si>
    <t>12/3824</t>
  </si>
  <si>
    <t>12/3525</t>
  </si>
  <si>
    <t>12/311</t>
  </si>
  <si>
    <t>12/3505</t>
  </si>
  <si>
    <t>11/5099</t>
  </si>
  <si>
    <t>12/4982</t>
  </si>
  <si>
    <t>12/3503</t>
  </si>
  <si>
    <t>10/4959</t>
  </si>
  <si>
    <t>10/5098</t>
  </si>
  <si>
    <t>12/4976</t>
  </si>
  <si>
    <t>12/5041</t>
  </si>
  <si>
    <t>11/4935</t>
  </si>
  <si>
    <t>12/564</t>
  </si>
  <si>
    <t>12/1309</t>
  </si>
  <si>
    <t>12/3499</t>
  </si>
  <si>
    <t>11/0494</t>
  </si>
  <si>
    <t>11/1613</t>
  </si>
  <si>
    <t>12/3013</t>
  </si>
  <si>
    <t>12/0992</t>
  </si>
  <si>
    <t>12/2453</t>
  </si>
  <si>
    <t>12/0250</t>
  </si>
  <si>
    <t>12/2870</t>
  </si>
  <si>
    <t>12/3335</t>
  </si>
  <si>
    <t>12/3128</t>
  </si>
  <si>
    <t>12/563</t>
  </si>
  <si>
    <t>12/0742</t>
  </si>
  <si>
    <t>12/0614</t>
  </si>
  <si>
    <t>12/1057</t>
  </si>
  <si>
    <t>11/0104</t>
  </si>
  <si>
    <t>12/3014</t>
  </si>
  <si>
    <t>12/3821</t>
  </si>
  <si>
    <t>12/2786</t>
  </si>
  <si>
    <t>12/2451</t>
  </si>
  <si>
    <t>12/0559</t>
  </si>
  <si>
    <t>12/2201</t>
  </si>
  <si>
    <t>12/3490</t>
  </si>
  <si>
    <t>12/4151</t>
  </si>
  <si>
    <t>12/1945</t>
  </si>
  <si>
    <t>12/1949</t>
  </si>
  <si>
    <t>12/1947</t>
  </si>
  <si>
    <t>12/1647</t>
  </si>
  <si>
    <t>ඇල්ලවැව</t>
  </si>
  <si>
    <t>කිරිකෙටුවැව</t>
  </si>
  <si>
    <t>ලුණුවටලෑව</t>
  </si>
  <si>
    <t>ආලංකුලම</t>
  </si>
  <si>
    <t>හිජ්රාපුර</t>
  </si>
  <si>
    <t>ඇල්ලවැව-හිජ්රාපුර</t>
  </si>
  <si>
    <t>ඇලිලවැව</t>
  </si>
  <si>
    <t>කේ.බී.රංබණ්ඩා</t>
  </si>
  <si>
    <t>එස්.රංඑතනා</t>
  </si>
  <si>
    <t>ඒ.යසපාල</t>
  </si>
  <si>
    <t>සී.අමරදාස</t>
  </si>
  <si>
    <t>කේ.එන්.කමලාවතී</t>
  </si>
  <si>
    <t>කේ.බි.විමලදාස</t>
  </si>
  <si>
    <t>කේ.ඩිංගිරිමැණිකා</t>
  </si>
  <si>
    <t>ජේ.ලසදාවතී</t>
  </si>
  <si>
    <t>ඒ.සිරියාවතී</t>
  </si>
  <si>
    <t>ආර්.එන්.පේමාවතී</t>
  </si>
  <si>
    <t>ඩබ්.ඥාණවතී</t>
  </si>
  <si>
    <t>අයි.කේ.එම්.සුමනාවතී</t>
  </si>
  <si>
    <t>ඩබ්.එන්.විජේරත්න</t>
  </si>
  <si>
    <t>ඒ.කරුණාදාස</t>
  </si>
  <si>
    <t>එම්.අයි.පොඩිමැණිකේ</t>
  </si>
  <si>
    <t>ඒ.දයාවතී</t>
  </si>
  <si>
    <t>එම්.නන්දාවතී</t>
  </si>
  <si>
    <t>කේ.බී.සීලවතී</t>
  </si>
  <si>
    <t>පී.ඒ.සිරියාවතී</t>
  </si>
  <si>
    <t>ඒ.චන්ද්‍රසිරි</t>
  </si>
  <si>
    <t>ඩබ්.සීතාවතී</t>
  </si>
  <si>
    <t>ඩබ්.ගුණමාලි</t>
  </si>
  <si>
    <t>එස්.කිරිබංඩා</t>
  </si>
  <si>
    <t>එස්.දිසානායක</t>
  </si>
  <si>
    <t>කේ.බී.තිලකාවතී</t>
  </si>
  <si>
    <t>බී.සුමනසිරි</t>
  </si>
  <si>
    <t>එම්.යසෝමැණිකා</t>
  </si>
  <si>
    <t>ඒ.කරුණාවතී</t>
  </si>
  <si>
    <t>බී.කුසුම්බංඩාර</t>
  </si>
  <si>
    <t>එම්.ජයවර්ධන</t>
  </si>
  <si>
    <t>ජේ.මාලනි</t>
  </si>
  <si>
    <t>යූ.බී.තිලකාවතී</t>
  </si>
  <si>
    <t>ඒ.ජයසූරිය</t>
  </si>
  <si>
    <t>ඒ.පේමරත්න</t>
  </si>
  <si>
    <t>එස්.කුසුමාවතී</t>
  </si>
  <si>
    <t>බී.ඉන්ද්‍රාවතී</t>
  </si>
  <si>
    <t>පී.ආර්.ඥාණවතී</t>
  </si>
  <si>
    <t>එස්.කේ.පේමදාස</t>
  </si>
  <si>
    <t>ඩබ්.පී.එස්.කුමාර</t>
  </si>
  <si>
    <t>පී.පද්මාවතී</t>
  </si>
  <si>
    <t>ඒ.එම්.ඉන්ද්‍රානි</t>
  </si>
  <si>
    <t>බී.ඉන්ද්‍රානි</t>
  </si>
  <si>
    <t>ඩබ්.ප්‍රේමලතා</t>
  </si>
  <si>
    <t>කේ.සේපාලිකා</t>
  </si>
  <si>
    <t>බී.අයිරාංගනි</t>
  </si>
  <si>
    <t>ඒ.පද්මලතා</t>
  </si>
  <si>
    <t>ජේ.සිරියලතා</t>
  </si>
  <si>
    <t>ඩබ්.ඉන්ද්‍රලතා</t>
  </si>
  <si>
    <t>16/122</t>
  </si>
  <si>
    <t>KSWP16/146</t>
  </si>
  <si>
    <t>03/1260</t>
  </si>
  <si>
    <t>03/1654</t>
  </si>
  <si>
    <t>03/452</t>
  </si>
  <si>
    <t>01/1329</t>
  </si>
  <si>
    <t>03/412</t>
  </si>
  <si>
    <t>02/616</t>
  </si>
  <si>
    <t>02/333</t>
  </si>
  <si>
    <t>03/1495</t>
  </si>
  <si>
    <t>01/1334</t>
  </si>
  <si>
    <t>03/1261</t>
  </si>
  <si>
    <t>02/3731</t>
  </si>
  <si>
    <t>03/394</t>
  </si>
  <si>
    <t>02/5091</t>
  </si>
  <si>
    <t>03/4527</t>
  </si>
  <si>
    <t>03/3674</t>
  </si>
  <si>
    <t>03/1497</t>
  </si>
  <si>
    <t>03/4295</t>
  </si>
  <si>
    <t>02/1662</t>
  </si>
  <si>
    <t>02/1657</t>
  </si>
  <si>
    <t>02/1270</t>
  </si>
  <si>
    <t>03/1498</t>
  </si>
  <si>
    <t>02/419</t>
  </si>
  <si>
    <t>03/3366</t>
  </si>
  <si>
    <t>02/4777</t>
  </si>
  <si>
    <t>03/2982</t>
  </si>
  <si>
    <t>02/3730</t>
  </si>
  <si>
    <t>03/3278</t>
  </si>
  <si>
    <t>03/3917</t>
  </si>
  <si>
    <t>01/3729</t>
  </si>
  <si>
    <t>02/5025</t>
  </si>
  <si>
    <t>03/397</t>
  </si>
  <si>
    <t>03/5221</t>
  </si>
  <si>
    <t>02/3537</t>
  </si>
  <si>
    <t>03/1265</t>
  </si>
  <si>
    <t>03/3297</t>
  </si>
  <si>
    <t>03/1264</t>
  </si>
  <si>
    <t>02/1661</t>
  </si>
  <si>
    <t>03/474</t>
  </si>
  <si>
    <t>03/3580</t>
  </si>
  <si>
    <t>03/392</t>
  </si>
  <si>
    <t>02/4293</t>
  </si>
  <si>
    <t>03/5080</t>
  </si>
  <si>
    <t>03/2942</t>
  </si>
  <si>
    <t>03/3437</t>
  </si>
  <si>
    <t>03/1652</t>
  </si>
  <si>
    <t>01/4623</t>
  </si>
  <si>
    <t>02/478</t>
  </si>
  <si>
    <t>03/2955</t>
  </si>
  <si>
    <t>01/3422</t>
  </si>
  <si>
    <t>01/4117</t>
  </si>
  <si>
    <t>02/3436</t>
  </si>
  <si>
    <t>උඩංගාව.කැබි</t>
  </si>
  <si>
    <t>රලපනාව.කැබි</t>
  </si>
  <si>
    <t>කිරිමැටියාව.කැබි</t>
  </si>
  <si>
    <t>හදගල,රලපනාව</t>
  </si>
  <si>
    <t>අංක 25 ගෝණමැරියාව තුලාන</t>
  </si>
  <si>
    <t>වී.සුලබාවතී</t>
  </si>
  <si>
    <t>එච්.සුසිලාවතී</t>
  </si>
  <si>
    <t>ඒ.ලසදාවතී</t>
  </si>
  <si>
    <t>එස්.එලගල්ල</t>
  </si>
  <si>
    <t>ඩී.ප්‍රියන්තී</t>
  </si>
  <si>
    <t>ඩී.සීලවතී</t>
  </si>
  <si>
    <t>වී.මුතුමැණිකා</t>
  </si>
  <si>
    <t>වී.කිරිඑතනා</t>
  </si>
  <si>
    <t>බී.සුමනාවතී</t>
  </si>
  <si>
    <t>ජී.රත්නාවතී</t>
  </si>
  <si>
    <t>පී.ඒ.එම්.සඳමාලි</t>
  </si>
  <si>
    <t>එච්.නාමලී</t>
  </si>
  <si>
    <t>පී.චන්ද්‍රෙස්කර</t>
  </si>
  <si>
    <t>එන්.අප්පුහාමි</t>
  </si>
  <si>
    <t>එස්.එල්.කේ ලක්සිරි</t>
  </si>
  <si>
    <t>එස්.ඩබ්.සිරිසේන</t>
  </si>
  <si>
    <t>ජී.තිලකරත්න</t>
  </si>
  <si>
    <t>එන්.ඩිංගිරිමැණිකා</t>
  </si>
  <si>
    <t>එන්.ලීලාවතී</t>
  </si>
  <si>
    <t>කේ.එන්.නන්දාවතී</t>
  </si>
  <si>
    <t>බී.වංශවතී</t>
  </si>
  <si>
    <t>පී.තිලකරත්න</t>
  </si>
  <si>
    <t>එස්.මුතුමැණිකා</t>
  </si>
  <si>
    <t>පී.ඉන්ද්‍රාවතී</t>
  </si>
  <si>
    <t>කේ.ඒ.සී.දමයන්තී</t>
  </si>
  <si>
    <t>ඩබ්.මාලාවතී</t>
  </si>
  <si>
    <t>යූ.බී.කමලාවතී</t>
  </si>
  <si>
    <t>ජී.එස්.තෙන්නකෝන්</t>
  </si>
  <si>
    <t>එම්.කමලාවතී</t>
  </si>
  <si>
    <t>ඒ.පී.අයරින්</t>
  </si>
  <si>
    <t>රොසලිනාවතී</t>
  </si>
  <si>
    <t>කේ.සිරියාවතී</t>
  </si>
  <si>
    <t>එස්.නන්දදේව</t>
  </si>
  <si>
    <t>කේ.නන්දාවතී</t>
  </si>
  <si>
    <t>ඩබ්.එම්.සිරිපාල</t>
  </si>
  <si>
    <t>ටී.ස්වර්ණලතා</t>
  </si>
  <si>
    <t>එන්.ඒ.පේමරත්න</t>
  </si>
  <si>
    <t>ටී.ඇලිස්නෝනා</t>
  </si>
  <si>
    <t>කේ.සාන්තිලතා</t>
  </si>
  <si>
    <t>එල්.කපුරි</t>
  </si>
  <si>
    <t>සී.කේ.ධර්මසිරි</t>
  </si>
  <si>
    <t>ඒ.පියදාස</t>
  </si>
  <si>
    <t>පී.ඩබ්.චන්ද්‍රාවතී</t>
  </si>
  <si>
    <t>යූ.බී.නිලන්තී බංඩාර</t>
  </si>
  <si>
    <t>ටී.එල්.ඒ.ජී.දිල්හානි</t>
  </si>
  <si>
    <t>එස්.කල්‍යාණවතී</t>
  </si>
  <si>
    <t>කේ.එස්.කරුණාතිලක</t>
  </si>
  <si>
    <t>පී.ප්‍රේමලතා</t>
  </si>
  <si>
    <t>ඒ.වීරසිංහ</t>
  </si>
  <si>
    <t>වී.එලගල්ල</t>
  </si>
  <si>
    <t>එන්.සභීතා</t>
  </si>
  <si>
    <t>එන්.පී.දනවතී</t>
  </si>
  <si>
    <t>කේ.එදිරිසිංහ</t>
  </si>
  <si>
    <t>ඩී.එම්.එස්.ජයලත්</t>
  </si>
  <si>
    <t>පි.එම්.කුසුමලතා</t>
  </si>
  <si>
    <t>ජී.එන්.මල්කාන්තී</t>
  </si>
  <si>
    <t>බී.ගුණවර්ධන</t>
  </si>
  <si>
    <t>ඩබ්.ඒ.ආර්.කේ රණසිංහ</t>
  </si>
  <si>
    <t>එච්.නාලනී</t>
  </si>
  <si>
    <t>පී.ඩී.මිහිරානි</t>
  </si>
  <si>
    <t>ටී.එඒ.ඩී.ප්‍රනාන්දු</t>
  </si>
  <si>
    <t>අයි.කාන්තී</t>
  </si>
  <si>
    <t>පී.ඩබ්.කුසුමාවතී(එන්.පියසේන)</t>
  </si>
  <si>
    <t>ඩී.පි.දමයන්තී</t>
  </si>
  <si>
    <t>පී.දයාරත්න</t>
  </si>
  <si>
    <t>එච්.නායනායක්කාර</t>
  </si>
  <si>
    <t>කේ.එම්.කිරිමැණිකා</t>
  </si>
  <si>
    <t>පී.එස්.මල්ලිකා</t>
  </si>
  <si>
    <t>එන්.මාලනී</t>
  </si>
  <si>
    <t>ආර්.සිරියාවතී</t>
  </si>
  <si>
    <t>17/5222</t>
  </si>
  <si>
    <t>17/3306</t>
  </si>
  <si>
    <t>18/2896</t>
  </si>
  <si>
    <t>17/226</t>
  </si>
  <si>
    <t>17/5344</t>
  </si>
  <si>
    <t>17/254</t>
  </si>
  <si>
    <t>17/555</t>
  </si>
  <si>
    <t>17/2797</t>
  </si>
  <si>
    <t>18/0815</t>
  </si>
  <si>
    <t>18/3000</t>
  </si>
  <si>
    <t>17/5341</t>
  </si>
  <si>
    <t>17/5337</t>
  </si>
  <si>
    <t>16/1089</t>
  </si>
  <si>
    <t>16/1197</t>
  </si>
  <si>
    <t>16/5712</t>
  </si>
  <si>
    <t>16/0750</t>
  </si>
  <si>
    <t>16/4077</t>
  </si>
  <si>
    <t>16/1170</t>
  </si>
  <si>
    <t>16/4606</t>
  </si>
  <si>
    <t>16/5356</t>
  </si>
  <si>
    <t>16/4220</t>
  </si>
  <si>
    <t>16/4078</t>
  </si>
  <si>
    <t>17/4303</t>
  </si>
  <si>
    <t>18/3691</t>
  </si>
  <si>
    <t>17/4692</t>
  </si>
  <si>
    <t>17/5302</t>
  </si>
  <si>
    <t>17/4610</t>
  </si>
  <si>
    <t>18/854</t>
  </si>
  <si>
    <t>18/1179</t>
  </si>
  <si>
    <t>17/4301</t>
  </si>
  <si>
    <t>18/0916</t>
  </si>
  <si>
    <t>17/1680</t>
  </si>
  <si>
    <t>18/1930</t>
  </si>
  <si>
    <t>17/43000</t>
  </si>
  <si>
    <t>17/4686</t>
  </si>
  <si>
    <t>18/5122</t>
  </si>
  <si>
    <t>18/0826</t>
  </si>
  <si>
    <t>17/2702</t>
  </si>
  <si>
    <t>17/1986</t>
  </si>
  <si>
    <t>17/1014</t>
  </si>
  <si>
    <t>17/1011</t>
  </si>
  <si>
    <t>18/1847</t>
  </si>
  <si>
    <t>16/0637</t>
  </si>
  <si>
    <t>16/2535</t>
  </si>
  <si>
    <t>16/4043</t>
  </si>
  <si>
    <t>16/2542</t>
  </si>
  <si>
    <t>16/5294</t>
  </si>
  <si>
    <t>16/0771</t>
  </si>
  <si>
    <t>17/4687</t>
  </si>
  <si>
    <t>17/0959</t>
  </si>
  <si>
    <t>17/3454</t>
  </si>
  <si>
    <t>18/5123</t>
  </si>
  <si>
    <t>18/701</t>
  </si>
  <si>
    <t>17/4604</t>
  </si>
  <si>
    <t>17/4611</t>
  </si>
  <si>
    <t>17/2414</t>
  </si>
  <si>
    <t>18/5120</t>
  </si>
  <si>
    <t>18/540</t>
  </si>
  <si>
    <t>17/5040</t>
  </si>
  <si>
    <t>17/4612</t>
  </si>
  <si>
    <t>17/561</t>
  </si>
  <si>
    <t>17/2349</t>
  </si>
  <si>
    <t>16/4079</t>
  </si>
  <si>
    <t>16/4080</t>
  </si>
  <si>
    <t>16/2873</t>
  </si>
  <si>
    <t>16/2545</t>
  </si>
  <si>
    <t>17/2264</t>
  </si>
  <si>
    <t>18/2547</t>
  </si>
  <si>
    <t>මැදවැව.කැබි</t>
  </si>
  <si>
    <t>කෝලිබැන්දවැව.කැබි</t>
  </si>
  <si>
    <t>ගුරුහල්මිල්ලෑව.කැබි</t>
  </si>
  <si>
    <t>ගෝනමැරියාව.කැබි</t>
  </si>
  <si>
    <t xml:space="preserve"> ගිණුම් අංකය</t>
  </si>
  <si>
    <t>476470137V</t>
  </si>
  <si>
    <t>525333604V</t>
  </si>
  <si>
    <t>487830032V</t>
  </si>
  <si>
    <t>517000167V</t>
  </si>
  <si>
    <t>455140064V</t>
  </si>
  <si>
    <t>598424233V</t>
  </si>
  <si>
    <t>526420039V</t>
  </si>
  <si>
    <t>646722721V</t>
  </si>
  <si>
    <t>725104774V</t>
  </si>
  <si>
    <t>917983763V</t>
  </si>
  <si>
    <t>606063660V</t>
  </si>
  <si>
    <t>502000136V</t>
  </si>
  <si>
    <t>658164210V</t>
  </si>
  <si>
    <t>587391635V</t>
  </si>
  <si>
    <t>686773779V</t>
  </si>
  <si>
    <t>542670304V</t>
  </si>
  <si>
    <t>521830131V</t>
  </si>
  <si>
    <t>928414019V</t>
  </si>
  <si>
    <t>693214068V</t>
  </si>
  <si>
    <t>635523301V</t>
  </si>
  <si>
    <t>945764511V</t>
  </si>
  <si>
    <t>643293226V</t>
  </si>
  <si>
    <t>777130986V</t>
  </si>
  <si>
    <t>913434188V</t>
  </si>
  <si>
    <t>456730027V</t>
  </si>
  <si>
    <t>796554010V</t>
  </si>
  <si>
    <t>852105038V</t>
  </si>
  <si>
    <t>646593476V</t>
  </si>
  <si>
    <t>777202952V</t>
  </si>
  <si>
    <t>903234385V</t>
  </si>
  <si>
    <t>688625033V</t>
  </si>
  <si>
    <t>765084792V</t>
  </si>
  <si>
    <t>798623990V</t>
  </si>
  <si>
    <t>480820037V</t>
  </si>
  <si>
    <t>865461615V</t>
  </si>
  <si>
    <t>825300171V</t>
  </si>
  <si>
    <t>817595553V</t>
  </si>
  <si>
    <t>717300920V</t>
  </si>
  <si>
    <t>785613341V</t>
  </si>
  <si>
    <t>807083619V</t>
  </si>
  <si>
    <t>825514775V</t>
  </si>
  <si>
    <t>87062670V</t>
  </si>
  <si>
    <t>587683520V</t>
  </si>
  <si>
    <t>836983858V</t>
  </si>
  <si>
    <t>645710622V</t>
  </si>
  <si>
    <t>785094700V</t>
  </si>
  <si>
    <t>747790663V</t>
  </si>
  <si>
    <t>665842460V</t>
  </si>
  <si>
    <t>692474155V</t>
  </si>
  <si>
    <t>945083331V</t>
  </si>
  <si>
    <t>707483652V</t>
  </si>
  <si>
    <t>728484047V</t>
  </si>
  <si>
    <t>686633845V</t>
  </si>
  <si>
    <t>805205032V</t>
  </si>
  <si>
    <t>727013890V</t>
  </si>
  <si>
    <t>685284820V</t>
  </si>
  <si>
    <t>855703890V</t>
  </si>
  <si>
    <t>767715129V</t>
  </si>
  <si>
    <t>685765683V</t>
  </si>
  <si>
    <t>752000166V</t>
  </si>
  <si>
    <t>776614408V</t>
  </si>
  <si>
    <t>710363056V</t>
  </si>
  <si>
    <t>916080891V</t>
  </si>
  <si>
    <t>655350326V</t>
  </si>
  <si>
    <t>446710087V</t>
  </si>
  <si>
    <t>510443918V</t>
  </si>
  <si>
    <t>473139041V</t>
  </si>
  <si>
    <t>528141250V</t>
  </si>
  <si>
    <t>642923595V</t>
  </si>
  <si>
    <t>631452400V</t>
  </si>
  <si>
    <t>831283041V</t>
  </si>
  <si>
    <t>802638509V</t>
  </si>
  <si>
    <t>670573749V</t>
  </si>
  <si>
    <t>691254143V(798014886V)</t>
  </si>
  <si>
    <t>771412548V</t>
  </si>
  <si>
    <t>66523590V</t>
  </si>
  <si>
    <t>84807157V</t>
  </si>
  <si>
    <t>827441321V</t>
  </si>
  <si>
    <t>725015046V</t>
  </si>
  <si>
    <t>701974387V</t>
  </si>
  <si>
    <t>817605020V</t>
  </si>
  <si>
    <t>768641501V</t>
  </si>
  <si>
    <t>736863839V</t>
  </si>
  <si>
    <t>505290046V</t>
  </si>
  <si>
    <t>725245390V</t>
  </si>
  <si>
    <t>507330095V</t>
  </si>
  <si>
    <t>581573774V</t>
  </si>
  <si>
    <t>536104071V</t>
  </si>
  <si>
    <t>526180020V</t>
  </si>
  <si>
    <t>563162449V</t>
  </si>
  <si>
    <t>573001931V</t>
  </si>
  <si>
    <t>54702916V</t>
  </si>
  <si>
    <t>856383580V</t>
  </si>
  <si>
    <t>818385102V</t>
  </si>
  <si>
    <t>575893732V</t>
  </si>
  <si>
    <t>625565480V</t>
  </si>
  <si>
    <t>608644117V</t>
  </si>
  <si>
    <t>535630038V</t>
  </si>
  <si>
    <t>615975060V</t>
  </si>
  <si>
    <t>573304616V</t>
  </si>
  <si>
    <t>595514525V</t>
  </si>
  <si>
    <t>442250308V</t>
  </si>
  <si>
    <t>620223044V</t>
  </si>
  <si>
    <t>611493355V</t>
  </si>
  <si>
    <t>576301570V</t>
  </si>
  <si>
    <t>567741699V</t>
  </si>
  <si>
    <t>688282499V</t>
  </si>
  <si>
    <t>631813348V</t>
  </si>
  <si>
    <t>588372146V</t>
  </si>
  <si>
    <t>495100138V</t>
  </si>
  <si>
    <t>658131184V</t>
  </si>
  <si>
    <t>681492054V</t>
  </si>
  <si>
    <t>420024002V</t>
  </si>
  <si>
    <t>835104451V</t>
  </si>
  <si>
    <t>780231173V</t>
  </si>
  <si>
    <t>326290106V</t>
  </si>
  <si>
    <t>705674345V</t>
  </si>
  <si>
    <t>720124294V</t>
  </si>
  <si>
    <t>836314115V</t>
  </si>
  <si>
    <t>765944210V</t>
  </si>
  <si>
    <t>745534406V</t>
  </si>
  <si>
    <t>727721843V</t>
  </si>
  <si>
    <t>726403139V</t>
  </si>
  <si>
    <t>745170200V</t>
  </si>
  <si>
    <t>655661152V</t>
  </si>
  <si>
    <t>786554810V</t>
  </si>
  <si>
    <t>806743534V</t>
  </si>
  <si>
    <t>865163843V</t>
  </si>
  <si>
    <t>758551342V</t>
  </si>
  <si>
    <t>847670134V</t>
  </si>
  <si>
    <t>787422306V</t>
  </si>
  <si>
    <t>786162556V</t>
  </si>
  <si>
    <t>807193171V</t>
  </si>
  <si>
    <t>772821050V</t>
  </si>
  <si>
    <t>695502630V</t>
  </si>
  <si>
    <t>786132274V</t>
  </si>
  <si>
    <t>738490410V</t>
  </si>
  <si>
    <t>748243925V</t>
  </si>
  <si>
    <t>816495156V</t>
  </si>
  <si>
    <t>705364192V</t>
  </si>
  <si>
    <t>756922289V</t>
  </si>
  <si>
    <t>746234481V</t>
  </si>
  <si>
    <t>677492350V</t>
  </si>
  <si>
    <t>818363818V</t>
  </si>
  <si>
    <t>612551898V</t>
  </si>
  <si>
    <t>698255048V</t>
  </si>
  <si>
    <t>661421762V</t>
  </si>
  <si>
    <t>593810981V</t>
  </si>
  <si>
    <t>661103736V</t>
  </si>
  <si>
    <t>846411862V</t>
  </si>
  <si>
    <t>791973880V</t>
  </si>
  <si>
    <t>786624894V</t>
  </si>
  <si>
    <t>622110292V</t>
  </si>
  <si>
    <t>617132893V</t>
  </si>
  <si>
    <t>645881621V</t>
  </si>
  <si>
    <t>875274538V</t>
  </si>
  <si>
    <t>896311247V</t>
  </si>
  <si>
    <t>816433711V</t>
  </si>
  <si>
    <t>856574504V</t>
  </si>
  <si>
    <t>597453507V</t>
  </si>
  <si>
    <t>522573280V</t>
  </si>
  <si>
    <t>665914321V</t>
  </si>
  <si>
    <t>607391394V</t>
  </si>
  <si>
    <t>805175338V</t>
  </si>
  <si>
    <t>706660704V</t>
  </si>
  <si>
    <t>765754327V</t>
  </si>
  <si>
    <t>677654295V</t>
  </si>
  <si>
    <t>718362504V</t>
  </si>
  <si>
    <t>896051660V</t>
  </si>
  <si>
    <t>6263333770V</t>
  </si>
  <si>
    <t>922852510V</t>
  </si>
  <si>
    <t>500031859V</t>
  </si>
  <si>
    <t>382620062V</t>
  </si>
  <si>
    <t>656374063V</t>
  </si>
  <si>
    <t>436360266V</t>
  </si>
  <si>
    <t>858160960V</t>
  </si>
  <si>
    <t>601012618V</t>
  </si>
  <si>
    <t>476583268V</t>
  </si>
  <si>
    <t>578522310V</t>
  </si>
  <si>
    <t>917121397V</t>
  </si>
  <si>
    <t>655394494V</t>
  </si>
  <si>
    <t>482803440V</t>
  </si>
  <si>
    <t>500130040V</t>
  </si>
  <si>
    <t>532542324V</t>
  </si>
  <si>
    <t>510622316V</t>
  </si>
  <si>
    <t>42862218V</t>
  </si>
  <si>
    <t>557532889V</t>
  </si>
  <si>
    <t>532774284V</t>
  </si>
  <si>
    <t>665693027V</t>
  </si>
  <si>
    <t>786964881V</t>
  </si>
  <si>
    <t>433640020V</t>
  </si>
  <si>
    <t>686132307V</t>
  </si>
  <si>
    <t>566703660V</t>
  </si>
  <si>
    <t>801135412V</t>
  </si>
  <si>
    <t>493130064V</t>
  </si>
  <si>
    <t>656801964V</t>
  </si>
  <si>
    <t>486035528V</t>
  </si>
  <si>
    <t>556661618V</t>
  </si>
  <si>
    <t>487093041V</t>
  </si>
  <si>
    <t>586853503V</t>
  </si>
  <si>
    <t>531264665V</t>
  </si>
  <si>
    <t>462340044V</t>
  </si>
  <si>
    <t>635951354V</t>
  </si>
  <si>
    <t>466800023V</t>
  </si>
  <si>
    <t>393880039V</t>
  </si>
  <si>
    <t>551473287V</t>
  </si>
  <si>
    <t>626414826V</t>
  </si>
  <si>
    <t>541163719V</t>
  </si>
  <si>
    <t>446940139V</t>
  </si>
  <si>
    <t>545523604V</t>
  </si>
  <si>
    <t>607173133V</t>
  </si>
  <si>
    <t>490283412V</t>
  </si>
  <si>
    <t>588354113V</t>
  </si>
  <si>
    <t>605724469V</t>
  </si>
  <si>
    <t>5151170146V</t>
  </si>
  <si>
    <t>581923929V</t>
  </si>
  <si>
    <t>701484550V</t>
  </si>
  <si>
    <t>371674985V</t>
  </si>
  <si>
    <t>903552166V</t>
  </si>
  <si>
    <t>435270107V</t>
  </si>
  <si>
    <t>711633960V</t>
  </si>
  <si>
    <t>928001520V</t>
  </si>
  <si>
    <t>626393624V</t>
  </si>
  <si>
    <t>637762656V</t>
  </si>
  <si>
    <t>652913385V</t>
  </si>
  <si>
    <t>677371480V</t>
  </si>
  <si>
    <t>527233089V</t>
  </si>
  <si>
    <t>762534002V</t>
  </si>
  <si>
    <t>653014686V</t>
  </si>
  <si>
    <t>742023958V</t>
  </si>
  <si>
    <t>690630079V</t>
  </si>
  <si>
    <t>50523000035V</t>
  </si>
  <si>
    <t>525073661V</t>
  </si>
  <si>
    <t>767340770V</t>
  </si>
  <si>
    <t>587162130V</t>
  </si>
  <si>
    <t>807203410V</t>
  </si>
  <si>
    <t>480700074V</t>
  </si>
  <si>
    <t>563263628V</t>
  </si>
  <si>
    <t>728254963V</t>
  </si>
  <si>
    <t>532236454V</t>
  </si>
  <si>
    <t>510800230V</t>
  </si>
  <si>
    <t>460830060V</t>
  </si>
  <si>
    <t>472950061V</t>
  </si>
  <si>
    <t>491490020V</t>
  </si>
  <si>
    <t>676703373V</t>
  </si>
  <si>
    <t>54739068V</t>
  </si>
  <si>
    <t>671892178V</t>
  </si>
  <si>
    <t>528443729V</t>
  </si>
  <si>
    <t>450830046V</t>
  </si>
  <si>
    <t>521091770V</t>
  </si>
  <si>
    <t>440732283V</t>
  </si>
  <si>
    <t>525490106V</t>
  </si>
  <si>
    <t>442293066V</t>
  </si>
  <si>
    <t>440070010V</t>
  </si>
  <si>
    <t>375190044V</t>
  </si>
  <si>
    <t>717312511V</t>
  </si>
  <si>
    <t>470810041V</t>
  </si>
  <si>
    <t>460680034V</t>
  </si>
  <si>
    <t>340802764V</t>
  </si>
  <si>
    <t>733542683V</t>
  </si>
  <si>
    <t>446220039V</t>
  </si>
  <si>
    <t>641333972V</t>
  </si>
  <si>
    <t>521840030V</t>
  </si>
  <si>
    <t>572921980V</t>
  </si>
  <si>
    <t>48262101109V</t>
  </si>
  <si>
    <t>791483794V</t>
  </si>
  <si>
    <t>481020019V</t>
  </si>
  <si>
    <t>616843320V</t>
  </si>
  <si>
    <t>520521372V</t>
  </si>
  <si>
    <t>618542661V</t>
  </si>
  <si>
    <t>652183930V</t>
  </si>
  <si>
    <t>642222392V</t>
  </si>
  <si>
    <t>843041673V</t>
  </si>
  <si>
    <t>823423438V</t>
  </si>
  <si>
    <t>852701560V</t>
  </si>
  <si>
    <t>6360444828V</t>
  </si>
  <si>
    <t>561020043V</t>
  </si>
  <si>
    <t>682014040V</t>
  </si>
  <si>
    <t>671733444V</t>
  </si>
  <si>
    <t>817044565V</t>
  </si>
  <si>
    <t>491800046V</t>
  </si>
  <si>
    <t>487120057V</t>
  </si>
  <si>
    <t>732831126V</t>
  </si>
  <si>
    <t>827264580V</t>
  </si>
  <si>
    <t>652193846V</t>
  </si>
  <si>
    <t>833505033V</t>
  </si>
  <si>
    <t>780523450V</t>
  </si>
  <si>
    <t>770242924V</t>
  </si>
  <si>
    <t>725934521V</t>
  </si>
  <si>
    <t>698564207V</t>
  </si>
  <si>
    <t>772112050V</t>
  </si>
  <si>
    <t>612241953V</t>
  </si>
  <si>
    <t>762904888V</t>
  </si>
  <si>
    <t>791584744V</t>
  </si>
  <si>
    <t>800633524V</t>
  </si>
  <si>
    <t>671083334V</t>
  </si>
  <si>
    <t>703554458V</t>
  </si>
  <si>
    <t>713062418V</t>
  </si>
  <si>
    <t>7657140571V</t>
  </si>
  <si>
    <t>880554280V</t>
  </si>
  <si>
    <t>680114527V</t>
  </si>
  <si>
    <t>791283639V</t>
  </si>
  <si>
    <t>751074484V</t>
  </si>
  <si>
    <t>832995800V</t>
  </si>
  <si>
    <t>772083971V</t>
  </si>
  <si>
    <t>797395005V</t>
  </si>
  <si>
    <t>838335403V</t>
  </si>
  <si>
    <t>681232605V</t>
  </si>
  <si>
    <t>810080837V</t>
  </si>
  <si>
    <t>822363504V</t>
  </si>
  <si>
    <t>620884553V</t>
  </si>
  <si>
    <t>666534263V</t>
  </si>
  <si>
    <t>806214167V</t>
  </si>
  <si>
    <t>700873447V</t>
  </si>
  <si>
    <t>783553929V</t>
  </si>
  <si>
    <t>775990945V</t>
  </si>
  <si>
    <t>700132870V</t>
  </si>
  <si>
    <t>773502897V</t>
  </si>
  <si>
    <t>672872278V</t>
  </si>
  <si>
    <t>701820869V</t>
  </si>
  <si>
    <t>812734938V</t>
  </si>
  <si>
    <t>791040396V</t>
  </si>
  <si>
    <t>722773969V</t>
  </si>
  <si>
    <t>830905561V</t>
  </si>
  <si>
    <t>822394817V</t>
  </si>
  <si>
    <t>752604207V</t>
  </si>
  <si>
    <t>770250447V</t>
  </si>
  <si>
    <t>763624471V</t>
  </si>
  <si>
    <t>861463702V</t>
  </si>
  <si>
    <t>790160347V</t>
  </si>
  <si>
    <t>731234027V</t>
  </si>
  <si>
    <t>767574754V</t>
  </si>
  <si>
    <t>592171783V</t>
  </si>
  <si>
    <t>541401857V</t>
  </si>
  <si>
    <t>732853944V</t>
  </si>
  <si>
    <t>726837384V</t>
  </si>
  <si>
    <t>713562157V</t>
  </si>
  <si>
    <t>561783357V</t>
  </si>
  <si>
    <t>582753970V</t>
  </si>
  <si>
    <t>602142425V</t>
  </si>
  <si>
    <t>753250131V</t>
  </si>
  <si>
    <t>580244041V</t>
  </si>
  <si>
    <t>662523941V</t>
  </si>
  <si>
    <t>682413263V</t>
  </si>
  <si>
    <t>620333310V</t>
  </si>
  <si>
    <t>656324198V</t>
  </si>
  <si>
    <t>685345021V</t>
  </si>
  <si>
    <t>673364560V</t>
  </si>
  <si>
    <t>652432883V</t>
  </si>
  <si>
    <t>492993999V</t>
  </si>
  <si>
    <t>692433599V</t>
  </si>
  <si>
    <t>582502803V</t>
  </si>
  <si>
    <t>572482642V</t>
  </si>
  <si>
    <t>701835921V</t>
  </si>
  <si>
    <t>618293392V</t>
  </si>
  <si>
    <t>732944613V</t>
  </si>
  <si>
    <t>731414173V</t>
  </si>
  <si>
    <t>602282554V</t>
  </si>
  <si>
    <t>773403716V</t>
  </si>
  <si>
    <t>848094811V</t>
  </si>
  <si>
    <t>665105105V</t>
  </si>
  <si>
    <t>655554157V</t>
  </si>
  <si>
    <t>532700027V</t>
  </si>
  <si>
    <t>526120035V</t>
  </si>
  <si>
    <t>587922851V</t>
  </si>
  <si>
    <t>587874121V</t>
  </si>
  <si>
    <t>506838479V</t>
  </si>
  <si>
    <t>515630095V</t>
  </si>
  <si>
    <t>886080930V</t>
  </si>
  <si>
    <t>753332426V</t>
  </si>
  <si>
    <t>513230052V</t>
  </si>
  <si>
    <t>463360073V</t>
  </si>
  <si>
    <t>813405385V</t>
  </si>
  <si>
    <t>770510732V</t>
  </si>
  <si>
    <t>572110982V</t>
  </si>
  <si>
    <t>578343148V</t>
  </si>
  <si>
    <t>517670065V</t>
  </si>
  <si>
    <t>16/3485</t>
  </si>
  <si>
    <t>577031690V</t>
  </si>
  <si>
    <t>476610060V</t>
  </si>
  <si>
    <t>651554250V</t>
  </si>
  <si>
    <t>715582384V</t>
  </si>
  <si>
    <t>636073780V</t>
  </si>
  <si>
    <t>876322935V</t>
  </si>
  <si>
    <t>493220110V</t>
  </si>
  <si>
    <t>466080063V</t>
  </si>
  <si>
    <t>585081094V</t>
  </si>
  <si>
    <t>687311358V</t>
  </si>
  <si>
    <t>476000084V</t>
  </si>
  <si>
    <t>606674058V</t>
  </si>
  <si>
    <t>646613892V</t>
  </si>
  <si>
    <t>585184438V</t>
  </si>
  <si>
    <t>536010068V</t>
  </si>
  <si>
    <t>646022703V</t>
  </si>
  <si>
    <t>471872245V</t>
  </si>
  <si>
    <t>568063864V</t>
  </si>
  <si>
    <t>525106063V</t>
  </si>
  <si>
    <t>726742413V</t>
  </si>
  <si>
    <t>547240839V</t>
  </si>
  <si>
    <t>528270085V</t>
  </si>
  <si>
    <t>625204305V</t>
  </si>
  <si>
    <t>495620107V</t>
  </si>
  <si>
    <t>617804948V</t>
  </si>
  <si>
    <t>617113155V</t>
  </si>
  <si>
    <t>790933370V</t>
  </si>
  <si>
    <t>715134446V</t>
  </si>
  <si>
    <t>646434528V</t>
  </si>
  <si>
    <t>798351419V</t>
  </si>
  <si>
    <t>5453530050V</t>
  </si>
  <si>
    <t>927002370V</t>
  </si>
  <si>
    <t>615962732V</t>
  </si>
  <si>
    <t>668522130V</t>
  </si>
  <si>
    <t>628401845V</t>
  </si>
  <si>
    <t>783285169V</t>
  </si>
  <si>
    <t>536622020V</t>
  </si>
  <si>
    <t>77727223V</t>
  </si>
  <si>
    <t>815895410V</t>
  </si>
  <si>
    <t>716601018V</t>
  </si>
  <si>
    <t>687363353V</t>
  </si>
  <si>
    <t>651543240V</t>
  </si>
  <si>
    <t>776838390V</t>
  </si>
  <si>
    <t>748612338V</t>
  </si>
  <si>
    <t>508320060V</t>
  </si>
  <si>
    <t>828655213V</t>
  </si>
  <si>
    <t>681154647V</t>
  </si>
  <si>
    <t>726541701V</t>
  </si>
  <si>
    <t>686383119V</t>
  </si>
  <si>
    <t>8475982317V</t>
  </si>
  <si>
    <t>767112580V</t>
  </si>
  <si>
    <t>650983025V</t>
  </si>
  <si>
    <t>506252024V</t>
  </si>
  <si>
    <t>877982289V</t>
  </si>
  <si>
    <t>722894391V</t>
  </si>
  <si>
    <t>625874980V</t>
  </si>
  <si>
    <t>672710910V</t>
  </si>
  <si>
    <t>586172760V</t>
  </si>
  <si>
    <t>676483195V</t>
  </si>
  <si>
    <t>778042185V</t>
  </si>
  <si>
    <t>930460702V</t>
  </si>
  <si>
    <t>728333855V</t>
  </si>
  <si>
    <t>875705008V</t>
  </si>
  <si>
    <t>345280073V</t>
  </si>
  <si>
    <t>586813064V</t>
  </si>
  <si>
    <t>761973436V</t>
  </si>
  <si>
    <t>497110165V</t>
  </si>
  <si>
    <t>526670043V</t>
  </si>
  <si>
    <t>665223825V</t>
  </si>
  <si>
    <t>527360080V</t>
  </si>
  <si>
    <t>762804654V</t>
  </si>
  <si>
    <t>496990218V</t>
  </si>
  <si>
    <t>851414940V</t>
  </si>
  <si>
    <t>557243232V</t>
  </si>
  <si>
    <t>546680703V</t>
  </si>
  <si>
    <t>613385134V</t>
  </si>
  <si>
    <t>627584091V</t>
  </si>
  <si>
    <t>461157007V</t>
  </si>
  <si>
    <t>607003572V</t>
  </si>
  <si>
    <t>423253088V</t>
  </si>
  <si>
    <t>615394572V</t>
  </si>
  <si>
    <t>560283343V</t>
  </si>
  <si>
    <t>541120632V</t>
  </si>
  <si>
    <t>521800046V</t>
  </si>
  <si>
    <t>588435008V</t>
  </si>
  <si>
    <t>621454340V</t>
  </si>
  <si>
    <t>536132368V</t>
  </si>
  <si>
    <t>505680405V</t>
  </si>
  <si>
    <t>360942414V</t>
  </si>
  <si>
    <t>526920724V</t>
  </si>
  <si>
    <t>441470037V</t>
  </si>
  <si>
    <t>580853935V</t>
  </si>
  <si>
    <t>607193711V</t>
  </si>
  <si>
    <t>426490234V</t>
  </si>
  <si>
    <t>290500125V</t>
  </si>
  <si>
    <t>718624347V</t>
  </si>
  <si>
    <t>870614217V</t>
  </si>
  <si>
    <t>562880038V</t>
  </si>
  <si>
    <t>937094221V</t>
  </si>
  <si>
    <t>678213934V</t>
  </si>
  <si>
    <t>593079328V</t>
  </si>
  <si>
    <t>867474773V</t>
  </si>
  <si>
    <t>737103650V</t>
  </si>
  <si>
    <t>547241603V</t>
  </si>
  <si>
    <t>715364441V</t>
  </si>
  <si>
    <t>696674302V</t>
  </si>
  <si>
    <t>796925043V</t>
  </si>
  <si>
    <t>770614759V</t>
  </si>
  <si>
    <t>860533537V</t>
  </si>
  <si>
    <t>761051881V</t>
  </si>
  <si>
    <t>782884786V</t>
  </si>
  <si>
    <t>641913359V</t>
  </si>
  <si>
    <t>801302840V</t>
  </si>
  <si>
    <t>811804533V</t>
  </si>
  <si>
    <t>820675070V</t>
  </si>
  <si>
    <t>632023090V</t>
  </si>
  <si>
    <t>702843480V</t>
  </si>
  <si>
    <t>821244463V</t>
  </si>
  <si>
    <t>733232919V</t>
  </si>
  <si>
    <t>811722723V</t>
  </si>
  <si>
    <t>733061618V</t>
  </si>
  <si>
    <t>751070779V</t>
  </si>
  <si>
    <t>783635658V</t>
  </si>
  <si>
    <t>818105991V</t>
  </si>
  <si>
    <t>782503290V</t>
  </si>
  <si>
    <t>752461694V</t>
  </si>
  <si>
    <t>770372933V</t>
  </si>
  <si>
    <t>820414985V</t>
  </si>
  <si>
    <t>812254964V</t>
  </si>
  <si>
    <t>721342964V</t>
  </si>
  <si>
    <t>801721982V</t>
  </si>
  <si>
    <t>720894017V</t>
  </si>
  <si>
    <t>741843480V</t>
  </si>
  <si>
    <t>856624854V</t>
  </si>
  <si>
    <t>835064727V</t>
  </si>
  <si>
    <t>591213105V</t>
  </si>
  <si>
    <t>753563490V</t>
  </si>
  <si>
    <t>653194188V</t>
  </si>
  <si>
    <t>723114829V</t>
  </si>
  <si>
    <t>708636180V</t>
  </si>
  <si>
    <t>773232210V</t>
  </si>
  <si>
    <t>712574143V</t>
  </si>
  <si>
    <t>760264598V</t>
  </si>
  <si>
    <t>632743270V</t>
  </si>
  <si>
    <t>716384268V</t>
  </si>
  <si>
    <t>631983901V</t>
  </si>
  <si>
    <t>700033325V</t>
  </si>
  <si>
    <t>671222458V</t>
  </si>
  <si>
    <t>722842375V</t>
  </si>
  <si>
    <t>751621965V</t>
  </si>
  <si>
    <t>522100129V</t>
  </si>
  <si>
    <t>772240651V</t>
  </si>
  <si>
    <t>525700445V</t>
  </si>
  <si>
    <t>643624079V</t>
  </si>
  <si>
    <t>692431829V</t>
  </si>
  <si>
    <t>701740580V</t>
  </si>
  <si>
    <t>741813866V</t>
  </si>
  <si>
    <t>522033332V</t>
  </si>
  <si>
    <t>840733831V</t>
  </si>
  <si>
    <t>745994822V</t>
  </si>
  <si>
    <t>470450185V</t>
  </si>
  <si>
    <t>742432580V</t>
  </si>
  <si>
    <t>703333494V</t>
  </si>
  <si>
    <t>651413435V</t>
  </si>
  <si>
    <t>731082006V</t>
  </si>
  <si>
    <t>537794089V</t>
  </si>
  <si>
    <t>අංක  39-ඩී 04 වාහල්කඩ</t>
  </si>
  <si>
    <t>ඩී 04 වාහල්කඩ</t>
  </si>
  <si>
    <t>44 /4336</t>
  </si>
  <si>
    <t>44 /4334</t>
  </si>
  <si>
    <t>44 /2929</t>
  </si>
  <si>
    <t>44 /4405</t>
  </si>
  <si>
    <t>හාමු මහත්මිය</t>
  </si>
  <si>
    <t>44 /1470</t>
  </si>
  <si>
    <t>කේ. පේමාවති</t>
  </si>
  <si>
    <t>44 /3183</t>
  </si>
  <si>
    <t>බි.පියදාස</t>
  </si>
  <si>
    <t>44 /4415</t>
  </si>
  <si>
    <t>ජි.රම්‍යලතා</t>
  </si>
  <si>
    <t>44 /2855</t>
  </si>
  <si>
    <t>බි.ආරියදාස</t>
  </si>
  <si>
    <t xml:space="preserve">  ---</t>
  </si>
  <si>
    <t>කේ සොමාවති</t>
  </si>
  <si>
    <t>ජි.නන්දාපදිමිනි</t>
  </si>
  <si>
    <t>44 /1537</t>
  </si>
  <si>
    <t>44 /5263</t>
  </si>
  <si>
    <t>බි.සිරිසේන. (ජි  අනුලාවති )</t>
  </si>
  <si>
    <t>44 /2122</t>
  </si>
  <si>
    <t>ඵන් ධර්මසේන (සි.සිරියාවති )</t>
  </si>
  <si>
    <t>වයි.සේපාලිකා සුමිත්‍රා කුමාරි</t>
  </si>
  <si>
    <t xml:space="preserve"> 44 /3388</t>
  </si>
  <si>
    <t>ජානක දිලිප් ධනපාල( ජි.උමේෂා සංජිවනි හේරත්)</t>
  </si>
  <si>
    <t xml:space="preserve"> 44 /5464</t>
  </si>
  <si>
    <t>මානෙල් ප්‍රියකාන්ති සේනානායක</t>
  </si>
  <si>
    <t xml:space="preserve"> 44 /3122</t>
  </si>
  <si>
    <t xml:space="preserve"> 44 /4330</t>
  </si>
  <si>
    <t>ඵස්.කරුණාදාස</t>
  </si>
  <si>
    <t xml:space="preserve"> 44 /1635</t>
  </si>
  <si>
    <t>ඵස් .පේමලතා</t>
  </si>
  <si>
    <t xml:space="preserve"> 44 /2857</t>
  </si>
  <si>
    <t>ඩබ්ලිව් ඵම් ආනන්ද</t>
  </si>
  <si>
    <t xml:space="preserve"> 44 /5336</t>
  </si>
  <si>
    <t>ඵ් සුමනාවති</t>
  </si>
  <si>
    <t xml:space="preserve"> 44 /4331</t>
  </si>
  <si>
    <t>සි.ආර් සෝමපාල</t>
  </si>
  <si>
    <t xml:space="preserve"> 44 /4333</t>
  </si>
  <si>
    <t>ඵ් පේමාවති</t>
  </si>
  <si>
    <t xml:space="preserve"> 44 /4329</t>
  </si>
  <si>
    <t>ඵස් චන්ද්‍රරත්න(බි.අයිරාංගනි )</t>
  </si>
  <si>
    <t xml:space="preserve"> 44 /273</t>
  </si>
  <si>
    <t>ඵන් ලලිතාවති</t>
  </si>
  <si>
    <t xml:space="preserve"> 44 /2123</t>
  </si>
  <si>
    <t>ඵන් පේමාවති</t>
  </si>
  <si>
    <t xml:space="preserve"> 44 /2589</t>
  </si>
  <si>
    <t>කේ බි වමලාවති</t>
  </si>
  <si>
    <t xml:space="preserve"> 02 /2309</t>
  </si>
  <si>
    <t>බි.ලලිතා ආරියවති</t>
  </si>
  <si>
    <t xml:space="preserve"> 44 /1630</t>
  </si>
  <si>
    <t>ඵ් චන්ද්‍රෙස්න ජයලාල්(ඵස් මල්ලිකා )</t>
  </si>
  <si>
    <t xml:space="preserve"> 44 /2313</t>
  </si>
  <si>
    <t>ඩි.ඵම් පුංචි බණ්ඩා</t>
  </si>
  <si>
    <t xml:space="preserve"> 44 /2587</t>
  </si>
  <si>
    <t>යු.බි. සේනාරත්න (පි.ස්වර්ණලතා )</t>
  </si>
  <si>
    <t xml:space="preserve"> 44 /2585</t>
  </si>
  <si>
    <t>අසිත සුරේස් ආරියදාස (මදුෂා ලසන්ති)</t>
  </si>
  <si>
    <t xml:space="preserve"> 44 /5509</t>
  </si>
  <si>
    <t>ටි.බි.නදිකා බංඩාර</t>
  </si>
  <si>
    <t xml:space="preserve"> 44 /4870</t>
  </si>
  <si>
    <t xml:space="preserve"> 44 /4869</t>
  </si>
  <si>
    <t>ඵ් සේනානායක</t>
  </si>
  <si>
    <t xml:space="preserve"> 44 /4211</t>
  </si>
  <si>
    <t>රංජිත් සුසන්ත හේරත්-(කේ බි.රම්‍යලතා)</t>
  </si>
  <si>
    <t xml:space="preserve"> 44 /1168</t>
  </si>
  <si>
    <t>ආරියරත්න දිසානායක</t>
  </si>
  <si>
    <t xml:space="preserve"> 44 /3583</t>
  </si>
  <si>
    <t>ජි අබේසිංහ-(ජි ප්‍රියන්ති චන්ද්‍රාවති)</t>
  </si>
  <si>
    <t xml:space="preserve"> 44 /2607</t>
  </si>
  <si>
    <t>ඵ් ඥානවති</t>
  </si>
  <si>
    <t xml:space="preserve"> 44 /116</t>
  </si>
  <si>
    <t>ඵස් සිරිපාල</t>
  </si>
  <si>
    <t xml:space="preserve"> 44 /2434</t>
  </si>
  <si>
    <t>පී.වසන්ත රූපසිංහ</t>
  </si>
  <si>
    <t xml:space="preserve">    -----</t>
  </si>
  <si>
    <t xml:space="preserve"> 44 /1474</t>
  </si>
  <si>
    <t xml:space="preserve"> 44 /1708</t>
  </si>
  <si>
    <t xml:space="preserve"> 44 /917</t>
  </si>
  <si>
    <t>ඩබ්ලිව් බස්නායක</t>
  </si>
  <si>
    <t xml:space="preserve"> 44 /272</t>
  </si>
  <si>
    <t xml:space="preserve"> 44 /686</t>
  </si>
  <si>
    <t>රංජිත් ගුණරත්න -හර්ෂනි චතුරංගනි</t>
  </si>
  <si>
    <t xml:space="preserve"> 44 /5321</t>
  </si>
  <si>
    <t xml:space="preserve"> 44 /2435</t>
  </si>
  <si>
    <t>උපාලි චන්ද්‍රසිරි</t>
  </si>
  <si>
    <t xml:space="preserve"> 44 /118</t>
  </si>
  <si>
    <t>පේමසිරි දිසානායක</t>
  </si>
  <si>
    <t xml:space="preserve"> 44 /2373</t>
  </si>
  <si>
    <t xml:space="preserve"> 44 /1159</t>
  </si>
  <si>
    <t>සී සෙනවිරත්න</t>
  </si>
  <si>
    <t>කේ මැණිකා</t>
  </si>
  <si>
    <t>ඵ්  අමරසේන</t>
  </si>
  <si>
    <t xml:space="preserve">   ---</t>
  </si>
  <si>
    <t>විල්බට් රාජපක්ෂ</t>
  </si>
  <si>
    <t>චානක සංජිව</t>
  </si>
  <si>
    <t>ඵම්.ශිලවති</t>
  </si>
  <si>
    <t>ඵන් ඩිංගිරි මැණිකා</t>
  </si>
  <si>
    <t>අංක 38 පුංචි මුදාගම</t>
  </si>
  <si>
    <t>පී රංහාමි</t>
  </si>
  <si>
    <t>පුංචි මුදාගම -බෝගහවැව</t>
  </si>
  <si>
    <t>43/2066</t>
  </si>
  <si>
    <t>බී  සුමනාවති</t>
  </si>
  <si>
    <t>43/0198</t>
  </si>
  <si>
    <t>යු  පේමාවති</t>
  </si>
  <si>
    <t>කදුරුවැව  -බෝගහවැව</t>
  </si>
  <si>
    <t>43/2702</t>
  </si>
  <si>
    <t>ආර්  මුත්ති</t>
  </si>
  <si>
    <t>කඩදෙකවැව -බෝගහවැව</t>
  </si>
  <si>
    <t>43/4839</t>
  </si>
  <si>
    <t>ජේ මනලින්</t>
  </si>
  <si>
    <t>තලපකට්ටියාගම-බෝගහවැව</t>
  </si>
  <si>
    <t>43/5402</t>
  </si>
  <si>
    <t>යු උක්කුබබි</t>
  </si>
  <si>
    <t>43/5077</t>
  </si>
  <si>
    <t>43/0092</t>
  </si>
  <si>
    <t>බී.සුමනාවති -(බී සිරියා )</t>
  </si>
  <si>
    <t xml:space="preserve"> කදුරුවැව     -බෝගහවැව</t>
  </si>
  <si>
    <t>43/0482</t>
  </si>
  <si>
    <t>යු ඩිංගිරි</t>
  </si>
  <si>
    <t>43/4018</t>
  </si>
  <si>
    <t>කදුරුවැව     -බෝගහවැව</t>
  </si>
  <si>
    <t>43/3211</t>
  </si>
  <si>
    <t>යු   පෙරේරා</t>
  </si>
  <si>
    <t>43/2070</t>
  </si>
  <si>
    <t xml:space="preserve">ඵල් පද්මලතා </t>
  </si>
  <si>
    <t>43/4588</t>
  </si>
  <si>
    <t xml:space="preserve">ටි   පේමලතා </t>
  </si>
  <si>
    <t>43/2792</t>
  </si>
  <si>
    <t>ඵම් තිලකරත්න</t>
  </si>
  <si>
    <t>43/2318</t>
  </si>
  <si>
    <t>පි කුමුදුලතා</t>
  </si>
  <si>
    <t>43/4074</t>
  </si>
  <si>
    <t>ඵස් රංජනි</t>
  </si>
  <si>
    <t>43/3569</t>
  </si>
  <si>
    <t>කේ සුමනසිරි</t>
  </si>
  <si>
    <t>43/2320</t>
  </si>
  <si>
    <t xml:space="preserve">පී ලසන්තිකා මධුජිවනි </t>
  </si>
  <si>
    <t>43/4306</t>
  </si>
  <si>
    <t>ඩබ්ලිව් ගාමිනි විජේරත්න</t>
  </si>
  <si>
    <t>43/3202</t>
  </si>
  <si>
    <t>ඵස් ගුණපාල</t>
  </si>
  <si>
    <t>43/2317</t>
  </si>
  <si>
    <t>සි සුරංගිකා සජිවනි (පි ඉලංගතිලක )</t>
  </si>
  <si>
    <t>43/3208</t>
  </si>
  <si>
    <t xml:space="preserve">ඵස් ගුණමාලි </t>
  </si>
  <si>
    <t>ඵම් ඇලිස් නෝනා</t>
  </si>
  <si>
    <t>ඩි ජයපාල</t>
  </si>
  <si>
    <t>කේ සමරසිංහ</t>
  </si>
  <si>
    <t>පි කිර්තිලතා</t>
  </si>
  <si>
    <t>පි සදානන්ද</t>
  </si>
  <si>
    <t>පී වජේරත්න</t>
  </si>
  <si>
    <t>බි ඵස් අතුලකුමාර</t>
  </si>
  <si>
    <t>ඵ් ගීතා චන්ද්‍රිකා (ඩබ්ලිව් රංජිත් විජේසිංහ)</t>
  </si>
  <si>
    <t>ඵස් නිහාල්සිරි රත්නායක</t>
  </si>
  <si>
    <t>අංක 24 අයියතිගේවැව</t>
  </si>
  <si>
    <t>ඵස් කුසුමා</t>
  </si>
  <si>
    <t xml:space="preserve">අයියතිගේවැව-කැ/ගො </t>
  </si>
  <si>
    <t>කේ  ඩිංගිරිමැණිකා</t>
  </si>
  <si>
    <t>අයියතිගේවැව-කැ/ගො</t>
  </si>
  <si>
    <t>ඵ් . චාන්දනි  ආරියදාස</t>
  </si>
  <si>
    <t>සුදර්මා දමයන්ති</t>
  </si>
  <si>
    <t>ඵස්.සුරංගනි</t>
  </si>
  <si>
    <t>පි .ජි.බංඩාර මැණිකේ</t>
  </si>
  <si>
    <t>ඵස්.පියදාස</t>
  </si>
  <si>
    <t>ඵච්.විජේසේකර</t>
  </si>
  <si>
    <t>ඵච්.ශිලවති</t>
  </si>
  <si>
    <t>ලලනික  කුමාර</t>
  </si>
  <si>
    <t>කුමුදුනි  චන්දිමා පියදාස</t>
  </si>
  <si>
    <t xml:space="preserve">උදේශිකා ලක්මාලි </t>
  </si>
  <si>
    <t>නාලක  නුවන් කුමාර</t>
  </si>
  <si>
    <t>ඉරේෂා සංජිවනි</t>
  </si>
  <si>
    <t>ඵස්.කිරිහාමි</t>
  </si>
  <si>
    <t xml:space="preserve">  ------</t>
  </si>
  <si>
    <t>කේ .ජයවර්ධන</t>
  </si>
  <si>
    <t>දිලේෂා සඳමාලි</t>
  </si>
  <si>
    <t>කාන්ති  ගුණරත්න</t>
  </si>
  <si>
    <t>ඵන්.රත්නතුංග</t>
  </si>
  <si>
    <t>රංජිත් කුමාර දයානන්ද</t>
  </si>
  <si>
    <t>සුදිල්මා අයේෂාණි</t>
  </si>
  <si>
    <t xml:space="preserve"> -------</t>
  </si>
  <si>
    <t>සෙල්ලාගේ කලුවා (කේ.කුසුමාවති )</t>
  </si>
  <si>
    <t>15/3303</t>
  </si>
  <si>
    <t>ලපයාගේ හේමපාල</t>
  </si>
  <si>
    <t>15/5028</t>
  </si>
  <si>
    <t>ලපයාගේ ගුණපාල</t>
  </si>
  <si>
    <t>15/4287</t>
  </si>
  <si>
    <t>සෙල්ලාගේ ලීලාවති</t>
  </si>
  <si>
    <t>15/3298</t>
  </si>
  <si>
    <t>උක්කුවාගේ මිලිනා</t>
  </si>
  <si>
    <t>15/5031</t>
  </si>
  <si>
    <t>පුලාගේ ලීලාවති</t>
  </si>
  <si>
    <t>15/3323</t>
  </si>
  <si>
    <t>කුමරාගේ ලිලාවති</t>
  </si>
  <si>
    <t>15/2012</t>
  </si>
  <si>
    <t>කදිරාගේ ගුණයා (ඵස්.යසවති )</t>
  </si>
  <si>
    <t>15/3177</t>
  </si>
  <si>
    <t>ලේන්සුවාගේ  ලසදාවති</t>
  </si>
  <si>
    <t>15/4673</t>
  </si>
  <si>
    <t>නිලාගේ පේමාවති</t>
  </si>
  <si>
    <t>15/4322</t>
  </si>
  <si>
    <t xml:space="preserve">දුලංජි  මදුෂිකා </t>
  </si>
  <si>
    <t>15/5340</t>
  </si>
  <si>
    <t>කපුරුවාගේ කරුණාවති</t>
  </si>
  <si>
    <t>15/5394</t>
  </si>
  <si>
    <t>කපුවාගේ ගුණදාස</t>
  </si>
  <si>
    <t xml:space="preserve"> ----</t>
  </si>
  <si>
    <t>15/3297</t>
  </si>
  <si>
    <t>පුස්පාගේ විමලි</t>
  </si>
  <si>
    <t>15/4946</t>
  </si>
  <si>
    <t>තෙත්තුවාගේ  ජයසේන (කේ ඉන්ද්‍රාවති )</t>
  </si>
  <si>
    <t>15/5074</t>
  </si>
  <si>
    <t>උක්කුවාගේ මුතුමැණිකා</t>
  </si>
  <si>
    <t>15/4949</t>
  </si>
  <si>
    <t>බයියාගේ හේතුවා</t>
  </si>
  <si>
    <t>15/3810</t>
  </si>
  <si>
    <t>තෙත්තුවාගේ  සිරිසේන</t>
  </si>
  <si>
    <t>15/3827</t>
  </si>
  <si>
    <t>කපුවාගේ සුමනාවති</t>
  </si>
  <si>
    <t xml:space="preserve">  -------</t>
  </si>
  <si>
    <t>තෙත්තුවාගේ   උක්කී</t>
  </si>
  <si>
    <t>15/4672</t>
  </si>
  <si>
    <t>පුලාගේ මැණිකා</t>
  </si>
  <si>
    <t>15/3238</t>
  </si>
  <si>
    <t>ජයතුවාගේ මාලනි සිරියලතා</t>
  </si>
  <si>
    <t>15/4642</t>
  </si>
  <si>
    <t>හෙරතාගේ කිරියා (ඵන්.අනුලාවති )</t>
  </si>
  <si>
    <t>15/2042</t>
  </si>
  <si>
    <t>පුලාගේ කරුණාවති</t>
  </si>
  <si>
    <t>15/3652</t>
  </si>
  <si>
    <t>ජිනයාගේ  චන්ද්‍රලතා</t>
  </si>
  <si>
    <t>15/4948</t>
  </si>
  <si>
    <t>අරසමරක්කලගේ සයිමන් ප්‍රනාන්දු(ශිලවති)</t>
  </si>
  <si>
    <t xml:space="preserve"> ---------</t>
  </si>
  <si>
    <t>15/0770</t>
  </si>
  <si>
    <t>තෙත්තුවාගේ﻿ තිලකානති</t>
  </si>
  <si>
    <t>15/3426</t>
  </si>
  <si>
    <t>කේ   ගුණසේන</t>
  </si>
  <si>
    <t>කුමරාගේ  ජයවර්ධන</t>
  </si>
  <si>
    <t>15/4944</t>
  </si>
  <si>
    <t>කපුවාගේ පියදාස</t>
  </si>
  <si>
    <t>15/4620</t>
  </si>
  <si>
    <t>ඵස් නන්දාවති</t>
  </si>
  <si>
    <t>15/0182</t>
  </si>
  <si>
    <t>ඵස් සෝමාවති</t>
  </si>
  <si>
    <t>15/0228</t>
  </si>
  <si>
    <t>උක්කුවාගේ විමලි</t>
  </si>
  <si>
    <t>15/2825</t>
  </si>
  <si>
    <t>සොමරත්නගේ නිලුකා මල්කාන්ති</t>
  </si>
  <si>
    <t>15/5352</t>
  </si>
  <si>
    <t>පුංචාගේ තිලකරත්න</t>
  </si>
  <si>
    <t>නැකැත්තාගේ ආරියදාස</t>
  </si>
  <si>
    <t xml:space="preserve">  ----</t>
  </si>
  <si>
    <t>පුංචාගේ ජිනදාස</t>
  </si>
  <si>
    <t>15/2631</t>
  </si>
  <si>
    <t>ලේන්සුවාගේ තිලකරත්න</t>
  </si>
  <si>
    <t>15/5029</t>
  </si>
  <si>
    <t>රණාගේ සෝමි</t>
  </si>
  <si>
    <t>15/0428</t>
  </si>
  <si>
    <t>මයිකල්ගේ සිල්වා</t>
  </si>
  <si>
    <t>15/4947</t>
  </si>
  <si>
    <t>කිරියාතේ සුරසේන</t>
  </si>
  <si>
    <t>15/5136</t>
  </si>
  <si>
    <t>පුංචාගේ අප්පුහාමි</t>
  </si>
  <si>
    <t>15/2017</t>
  </si>
  <si>
    <t>15/3325</t>
  </si>
  <si>
    <t>හිනටියාගේ පේමාවති</t>
  </si>
  <si>
    <t>15/3809</t>
  </si>
  <si>
    <t>බබාගේ කුමාරදාස</t>
  </si>
  <si>
    <t>15/4286</t>
  </si>
  <si>
    <t>ගුණයාගේ සිරියලතා</t>
  </si>
  <si>
    <t>15/4179</t>
  </si>
  <si>
    <t>මැණිකාගේ සුමනාවති</t>
  </si>
  <si>
    <t>NC/KBG/235</t>
  </si>
  <si>
    <t>15/4312</t>
  </si>
  <si>
    <t>ලපයාගේ වල්ලි</t>
  </si>
  <si>
    <t xml:space="preserve">   ----</t>
  </si>
  <si>
    <t>හේරත්මුදියන්සේලාගේ වික්‍රමදාස</t>
  </si>
  <si>
    <t>15/4669</t>
  </si>
  <si>
    <t>ජිනයාගේ විජේපාල</t>
  </si>
  <si>
    <t>හෙරතාගේ ගුණරත්න</t>
  </si>
  <si>
    <t>15/0274</t>
  </si>
  <si>
    <t>නැකැත්තාගේ පේමාවති</t>
  </si>
  <si>
    <t>15/2973</t>
  </si>
  <si>
    <t>සෙල්ලාගේ නන්දාවති</t>
  </si>
  <si>
    <t>15/0781</t>
  </si>
  <si>
    <t>ඵස් ඵම් පේමදාස (පි ශිලවති )</t>
  </si>
  <si>
    <t>15/3816</t>
  </si>
  <si>
    <t>ඩිංගාගේ ආරියදාස</t>
  </si>
  <si>
    <t>15/5069</t>
  </si>
  <si>
    <t>කපුවාගේ ජයතිලක</t>
  </si>
  <si>
    <t>15/4864</t>
  </si>
  <si>
    <t>සුද්දාගේ කදිරා</t>
  </si>
  <si>
    <t>15/2021</t>
  </si>
  <si>
    <t xml:space="preserve">බයියාගේ ටිකිරා </t>
  </si>
  <si>
    <t>15/3299</t>
  </si>
  <si>
    <t>සෙනවිරතිනගේ ප්‍රදිප්කුමාර සෙනවිරන්න</t>
  </si>
  <si>
    <t>15/3357</t>
  </si>
  <si>
    <t>ලපයාගේ සිල්වා (ඵස් කමලාවති )</t>
  </si>
  <si>
    <t>15/0751</t>
  </si>
  <si>
    <t>කුමරාගේ පුලිගුවා (කේ ලිලාවති )</t>
  </si>
  <si>
    <t>15/5146</t>
  </si>
  <si>
    <t>කපුවාගේ සුනිල් පේමදාස (ඵච් ස්වර්ණලතා)</t>
  </si>
  <si>
    <t>15/3993</t>
  </si>
  <si>
    <t>සිලම්බුවාගේ අබේසේකර</t>
  </si>
  <si>
    <t>15/4945</t>
  </si>
  <si>
    <t>සිල්වාගේ සරත් කුමාරද සිල්වා</t>
  </si>
  <si>
    <t xml:space="preserve">  --</t>
  </si>
  <si>
    <t>කිරියාදුරාගේ ස්ටැන්ලි සමරනායක (සමන්තා)</t>
  </si>
  <si>
    <t>15/3265</t>
  </si>
  <si>
    <t>කපුවාගේ විමලදාස (රේණුකා අයිරාංගනි )</t>
  </si>
  <si>
    <t>15/2630</t>
  </si>
  <si>
    <t>මල්ලාගේ ආනන්ද සේනාරත්න</t>
  </si>
  <si>
    <t>15/3344</t>
  </si>
  <si>
    <t>ජයන්ත   චන්ද්‍රසිරි</t>
  </si>
  <si>
    <t>15/2035</t>
  </si>
  <si>
    <t>ජිනදාසගේ  සරත් නිශ්ශංක</t>
  </si>
  <si>
    <t>15/5032</t>
  </si>
  <si>
    <t>මල්ලව ආරච්චිගේ ජයන්තා මාලනි</t>
  </si>
  <si>
    <t>15/5162</t>
  </si>
  <si>
    <t>ඵච් ජි .උපාලි  ගුණරත්න</t>
  </si>
  <si>
    <t>15/2016</t>
  </si>
  <si>
    <t>කන්දාගේ ප්‍රේමසිරි</t>
  </si>
  <si>
    <t>15/2100</t>
  </si>
  <si>
    <t>හෙන්රික්‍රෙස්ගේ  නෙවිල් වෝල්ට (ශිලාපද්මකාන්ති )</t>
  </si>
  <si>
    <t>15/1449</t>
  </si>
  <si>
    <t>සිලම්බුවාගේ දිසානායක (ඵ් රූපාවති )</t>
  </si>
  <si>
    <t>15/2009</t>
  </si>
  <si>
    <t>අංක 31 බංඩාර උල්පත</t>
  </si>
  <si>
    <t>ජි .සසදා කුමාරි</t>
  </si>
  <si>
    <t>බංඩාරඋල්පත-කැ/ගොල්ලෑව</t>
  </si>
  <si>
    <t>කේ ආරියදාස</t>
  </si>
  <si>
    <t>ඩබ්ලිව්.ඵම්.විජේසිංහ</t>
  </si>
  <si>
    <t>ඵ්.පියතිස්ස</t>
  </si>
  <si>
    <t>ජේ රුපරත්න</t>
  </si>
  <si>
    <t>ඊ. කේ.ඩෙන්සිල් ප්‍රනාන්දු</t>
  </si>
  <si>
    <t>ජි. පියරත්න</t>
  </si>
  <si>
    <t>ඵ්. දිසානායක</t>
  </si>
  <si>
    <t>ඵ්.  ඉලංගසිංහ</t>
  </si>
  <si>
    <t>ඵන්. පේමරන්ත</t>
  </si>
  <si>
    <t>ඵ්.දයාවති</t>
  </si>
  <si>
    <t>ඩබ්ලිව්. සුසන්ත</t>
  </si>
  <si>
    <t>ආර්.සමන් බංඩාර</t>
  </si>
  <si>
    <t>රාජකරුණා  බස්නායක</t>
  </si>
  <si>
    <t>කලවැදිඋල්පත- කැ/ගොල්ලෑව</t>
  </si>
  <si>
    <t>ඩබ්ලිව්.කමලාවති</t>
  </si>
  <si>
    <t>බංඩාරඋල්පත- කැ/ගොල්ලෑව</t>
  </si>
  <si>
    <t>30/3416</t>
  </si>
  <si>
    <t>බී.ඵම්.පියදාස(ඵස් සෝමාවති )</t>
  </si>
  <si>
    <t>30/3272</t>
  </si>
  <si>
    <t>පි. චන්ද්‍රසිරි</t>
  </si>
  <si>
    <t>30/1723</t>
  </si>
  <si>
    <t>ඵස්.රාජකරුණා</t>
  </si>
  <si>
    <t>30/2959</t>
  </si>
  <si>
    <t>ඵ්  ඥානපාල  (රාණි චන්ද්‍රලතා )</t>
  </si>
  <si>
    <t>30/3317</t>
  </si>
  <si>
    <t>ඵන්.ඥානවති</t>
  </si>
  <si>
    <t>31/1717</t>
  </si>
  <si>
    <t>ජි .නාරිලතා</t>
  </si>
  <si>
    <t>30/3357</t>
  </si>
  <si>
    <t>ජි.කේ.ඵ්කනායක</t>
  </si>
  <si>
    <t>30/1138</t>
  </si>
  <si>
    <t>ජි.ඥානවති</t>
  </si>
  <si>
    <t>30/0553</t>
  </si>
  <si>
    <t>ඵ්.ජයවිර</t>
  </si>
  <si>
    <t>30/2268</t>
  </si>
  <si>
    <t>ඵම්.අනුලාවති</t>
  </si>
  <si>
    <t>30/0931</t>
  </si>
  <si>
    <t>යු.විරසේකර</t>
  </si>
  <si>
    <t>30/2914</t>
  </si>
  <si>
    <t>30/1718</t>
  </si>
  <si>
    <t>ඵන්.නිමල්සිරි (කේ.ලසදාවති )</t>
  </si>
  <si>
    <t>30/0088</t>
  </si>
  <si>
    <t>ඵස්.කිරිබංඩා (ජි.ඥානවති ඩිංගිරිමැණිකා )</t>
  </si>
  <si>
    <t>30/1638</t>
  </si>
  <si>
    <t>පි..කුසුමි මල්ලිකා</t>
  </si>
  <si>
    <t xml:space="preserve">   -----</t>
  </si>
  <si>
    <t>30/1033</t>
  </si>
  <si>
    <t>ඵන්.ලලිතාවති</t>
  </si>
  <si>
    <t>30/1429</t>
  </si>
  <si>
    <t xml:space="preserve">  ඩබ්ලිව්. සීතලතා</t>
  </si>
  <si>
    <t>30/1522</t>
  </si>
  <si>
    <t>ඩබ්ලිව්.ගුණවර්ධන (ඩබ්ලිව්.සෝමාවති)</t>
  </si>
  <si>
    <t>30/2984</t>
  </si>
  <si>
    <t>ඵම්.මෛත්‍රිපාල කුමාරසේකර (පි මාලනි)</t>
  </si>
  <si>
    <t>දඔගහඋල්පත-කැ/ගොල්ලෑව</t>
  </si>
  <si>
    <t>30/1721</t>
  </si>
  <si>
    <t>කේ.බි.සිරියාවති</t>
  </si>
  <si>
    <t>කළවැඳිඋල්පත-කැ/ගොල්ලෑව</t>
  </si>
  <si>
    <t>31/3192</t>
  </si>
  <si>
    <t>ඵ්.  පේමාවති</t>
  </si>
  <si>
    <t>----</t>
  </si>
  <si>
    <t>කේ.බි.කුඩාබංඩා සෝමරත්න</t>
  </si>
  <si>
    <t>31/3191</t>
  </si>
  <si>
    <t xml:space="preserve">ඵ්.උක්කුමැණිකා </t>
  </si>
  <si>
    <t>31/0441</t>
  </si>
  <si>
    <t>බි.සිරිල් ඵ්කනායක (ඵන්.කුසුමාවති )</t>
  </si>
  <si>
    <t>30/1715</t>
  </si>
  <si>
    <t>ඵස්.නිමල්සිරි (චම්පා සිරිවර්ධන )</t>
  </si>
  <si>
    <t>සිරිපාල විජේසිංහ (පි.බි.චන්ද්‍රාවති)</t>
  </si>
  <si>
    <t>30/0667</t>
  </si>
  <si>
    <t>ඵස්.ආරියදාස (කේ.ස්වර්ණලතා )</t>
  </si>
  <si>
    <t>30/2963</t>
  </si>
  <si>
    <t>ජේ.බස්නායක සෙනවිරත්න (ශ්‍රියානි කුසුමලතා)</t>
  </si>
  <si>
    <t>31/1277</t>
  </si>
  <si>
    <t>කේ.බි.ආනන්ද රාජකරුණා (කේ..බි.සුනේත්‍රා රුවන්සිරි )</t>
  </si>
  <si>
    <t>31/4957</t>
  </si>
  <si>
    <t>ඵන්.ඥාණසිරි (කේ.බි.සේපාලිකා රංජනි)</t>
  </si>
  <si>
    <t>31/2053</t>
  </si>
  <si>
    <t>31/1282</t>
  </si>
  <si>
    <t>ඵම්.ඩි.විරසේකර    (ජි. නාලනි දම්මිකා )</t>
  </si>
  <si>
    <t>30/1687</t>
  </si>
  <si>
    <t>කේ.ට්.බි.අමරසේකර (ඵ්.චන්ද්‍රාශිලවති)</t>
  </si>
  <si>
    <t>30/1727</t>
  </si>
  <si>
    <t>යු.  සුගතපාල</t>
  </si>
  <si>
    <t>30/4522</t>
  </si>
  <si>
    <t>ඵස්.ඵ්කනායක (ඵන්.මධුරාවති )</t>
  </si>
  <si>
    <t>30/0929</t>
  </si>
  <si>
    <t>ජි.නිලන්ත තුෂාර (සි.ලතා පද්මශිලි)</t>
  </si>
  <si>
    <t>30/3197</t>
  </si>
  <si>
    <t xml:space="preserve">ඵ්. ආරියදාස   </t>
  </si>
  <si>
    <t>30/0694</t>
  </si>
  <si>
    <t>බි.අනුර බංඩාර (ඵන්.ධම්මිකා සුබසිංහ )</t>
  </si>
  <si>
    <t>දඔගහවැව-කැ/ගොල්ලැව</t>
  </si>
  <si>
    <t>30/1858</t>
  </si>
  <si>
    <t>ජේ.ආරියදාස බස්නායක (ඵස්.සමන්ප්‍රිය )</t>
  </si>
  <si>
    <t>කළවැදි උල්පත කැ/ගොල්ලැව</t>
  </si>
  <si>
    <t>31/3116</t>
  </si>
  <si>
    <t>ඒ.රත්නායක (ටී. ඉන්ද්‍රාවති )</t>
  </si>
  <si>
    <t>කේ.බී.වනිගසේකර  (එස්.කරුණාවති )</t>
  </si>
  <si>
    <t>31/1315</t>
  </si>
  <si>
    <t>ඵ් .බන්දුපාල බස්නායක (ඵස්.රේණුකා  දි.)</t>
  </si>
  <si>
    <t>31/2054</t>
  </si>
  <si>
    <t>පි.බි.විජේරත්න (ශ්‍රිමති හේමලතා )</t>
  </si>
  <si>
    <t>31/3201</t>
  </si>
  <si>
    <t>කේ.බි.චන්ද්‍රසිරි රාජරත්න ජේ.ප්‍රියංකා  සේනානායක )</t>
  </si>
  <si>
    <t>31/0078</t>
  </si>
  <si>
    <t>පි.බි.ශීලවති</t>
  </si>
  <si>
    <t>31/1285</t>
  </si>
  <si>
    <t>අංක 27 හල්මිල්ලවැටිය</t>
  </si>
  <si>
    <t>වජිරහිමි</t>
  </si>
  <si>
    <t>විහාරහල්මිල්ලෑව විහාරස්ථානය</t>
  </si>
  <si>
    <t xml:space="preserve">  --------</t>
  </si>
  <si>
    <t>පඤ්ඤාරතන   හිමි</t>
  </si>
  <si>
    <t xml:space="preserve">   -------</t>
  </si>
  <si>
    <t>අනුරුද්ධ හිමි</t>
  </si>
  <si>
    <t>විමලානන්ද හිමි</t>
  </si>
  <si>
    <t>චන්ද විමල  හිමි</t>
  </si>
  <si>
    <t>ඉන්ද්‍රරතන  හිමි</t>
  </si>
  <si>
    <t>පඤ්ඤාලෝක  හිමි</t>
  </si>
  <si>
    <t>ධම්මරතන  හිමි</t>
  </si>
  <si>
    <t>රතනසාර  හිමි</t>
  </si>
  <si>
    <t>විමලසාර හිමි</t>
  </si>
  <si>
    <t>සිරිරතන හිමි</t>
  </si>
  <si>
    <t>ධම්මාලෝක හිමි</t>
  </si>
  <si>
    <t>සුජාතා  හිමි</t>
  </si>
  <si>
    <t>ප්‍රේමානන්ද  හිමි</t>
  </si>
  <si>
    <t>සෝරත  හිමි</t>
  </si>
  <si>
    <t>පී. චන්ද්‍රාවති</t>
  </si>
  <si>
    <t>27/3944</t>
  </si>
  <si>
    <t>ඩබ්ලිව්.ඵච්.ගීතානි නාලිකා කුමාරි ජයරත්න</t>
  </si>
  <si>
    <t>39/3478</t>
  </si>
  <si>
    <t>ඵ්.විමලාවති</t>
  </si>
  <si>
    <t>යකාවැව-  --     කැ/ගොල්ලෑව</t>
  </si>
  <si>
    <t>26/4430</t>
  </si>
  <si>
    <t>ජී. ලිලාවති</t>
  </si>
  <si>
    <t>26/4619</t>
  </si>
  <si>
    <t>ඵන්. චන්ද්‍රාවති</t>
  </si>
  <si>
    <t>26/3966</t>
  </si>
  <si>
    <t>සී. විමලාවති</t>
  </si>
  <si>
    <t>26/0089</t>
  </si>
  <si>
    <t>ඩී.බී. පත්මාවති</t>
  </si>
  <si>
    <t>26/215</t>
  </si>
  <si>
    <t>ඵන්. රත්නායක</t>
  </si>
  <si>
    <t>26/3968</t>
  </si>
  <si>
    <t>යු. ගුණදාස</t>
  </si>
  <si>
    <t>හල්මිල්ලවැටිය - කැ/ගොල්ලෑව</t>
  </si>
  <si>
    <t>25/4740</t>
  </si>
  <si>
    <t>ඵන්.  රම්මැණිකා</t>
  </si>
  <si>
    <t>25/3964</t>
  </si>
  <si>
    <t>යු. සෝමාවති</t>
  </si>
  <si>
    <t>ඵ්. කිරිමැණිකා</t>
  </si>
  <si>
    <t>26/3347</t>
  </si>
  <si>
    <t>ජේ. රත්නාවලි හේමලතා</t>
  </si>
  <si>
    <t>25/2646</t>
  </si>
  <si>
    <t>කේ. බී. අනුලාවති</t>
  </si>
  <si>
    <t>24/4321</t>
  </si>
  <si>
    <t>බී. ලීලාවති</t>
  </si>
  <si>
    <t>25/2666</t>
  </si>
  <si>
    <t>යු. මුදලිහාමි</t>
  </si>
  <si>
    <t>25/2669</t>
  </si>
  <si>
    <t>පී. ඵ්.ජයවර්ධන</t>
  </si>
  <si>
    <t>විහාරහල්මිල්ලෑව - කැ/ගොල්ලෑව</t>
  </si>
  <si>
    <t xml:space="preserve">     -----</t>
  </si>
  <si>
    <t>25/4876</t>
  </si>
  <si>
    <t>ඵ්  .සිරියලතා</t>
  </si>
  <si>
    <t>24/1681</t>
  </si>
  <si>
    <t>ඵම්.ගුණසීලම්</t>
  </si>
  <si>
    <t>24/2645</t>
  </si>
  <si>
    <t>පී. ඩිංගිරිමැණිකා</t>
  </si>
  <si>
    <t>24/1682</t>
  </si>
  <si>
    <t>ඵච්. ධනවති</t>
  </si>
  <si>
    <t>24/1866</t>
  </si>
  <si>
    <t>ධම්මරක්කිත   හිමි</t>
  </si>
  <si>
    <t>25/5086</t>
  </si>
  <si>
    <t>ඵ්. ඩ්ංගිරිමැණිකා</t>
  </si>
  <si>
    <t>යකාවැව  --- කැ/ගොල්ලෑව</t>
  </si>
  <si>
    <t>26/5084</t>
  </si>
  <si>
    <t>ඵස්. කුසුමාවති</t>
  </si>
  <si>
    <t>යකාවැව - කැ/ගොල්ලෑව</t>
  </si>
  <si>
    <t>26/5397</t>
  </si>
  <si>
    <t>බී. රණසිංහ</t>
  </si>
  <si>
    <t>ඩබිලිවි. රංමැණිකා</t>
  </si>
  <si>
    <t>25/0200</t>
  </si>
  <si>
    <t>යු.බි. ශිලවති</t>
  </si>
  <si>
    <t>24/1896</t>
  </si>
  <si>
    <t>මැණික් රාළගේ  සෝමාවති</t>
  </si>
  <si>
    <t xml:space="preserve">   ------</t>
  </si>
  <si>
    <t>26/4386</t>
  </si>
  <si>
    <t>නයිදුරාලගේ   පුංචිහාමි</t>
  </si>
  <si>
    <t>26/4385</t>
  </si>
  <si>
    <t>නංහාමිගේ  ඩිංගිරිමැණිකා</t>
  </si>
  <si>
    <t>කිරිහාමිගේ   ඩිංගිරිමැණිකා</t>
  </si>
  <si>
    <t>24/1901</t>
  </si>
  <si>
    <t>බංඩාගේ නන්දාවති</t>
  </si>
  <si>
    <t>24/4407</t>
  </si>
  <si>
    <t>උඩයාරේගේ ශිලවති</t>
  </si>
  <si>
    <t>26/5141</t>
  </si>
  <si>
    <t>බද්දරාලගේ මුතුමැණිකා</t>
  </si>
  <si>
    <t>26/4408</t>
  </si>
  <si>
    <t>පුංචි රාලගේ රණසිංහ</t>
  </si>
  <si>
    <t>24/1116</t>
  </si>
  <si>
    <t>ඩි.බි.සුමනාවති</t>
  </si>
  <si>
    <t>24/2075</t>
  </si>
  <si>
    <t>ඵන්.ජි.චන්දිමා දිල්රුක්ෂි සමරජිව</t>
  </si>
  <si>
    <t>25/4970</t>
  </si>
  <si>
    <t>පි.ඵච්. පුංචිබංඩා</t>
  </si>
  <si>
    <t>26/4384</t>
  </si>
  <si>
    <t>බි. කිරිහාමි</t>
  </si>
  <si>
    <t xml:space="preserve">   </t>
  </si>
  <si>
    <t>24/4431</t>
  </si>
  <si>
    <t xml:space="preserve"> කේ.විජේසිංහ</t>
  </si>
  <si>
    <t>26/4616</t>
  </si>
  <si>
    <t>26/1723</t>
  </si>
  <si>
    <t>ඵච්.අනුලාවති</t>
  </si>
  <si>
    <t>26/4387</t>
  </si>
  <si>
    <t xml:space="preserve">පි. මුතුමැණිකා </t>
  </si>
  <si>
    <t>26/2560</t>
  </si>
  <si>
    <t>සෙනවිරත්නගේ  මල්ලිකා</t>
  </si>
  <si>
    <t>25/4288</t>
  </si>
  <si>
    <t>වන්නිහාමිගේ කුසුමාවති</t>
  </si>
  <si>
    <t>25/3965</t>
  </si>
  <si>
    <t>යු.කරුණාදාස</t>
  </si>
  <si>
    <t>25/5396</t>
  </si>
  <si>
    <t>කිරිහාමිගේ ඩිංගිරිමැණිකා</t>
  </si>
  <si>
    <t>ඩබ්ලිව්.චන්ද්‍රාවති</t>
  </si>
  <si>
    <t>25/243</t>
  </si>
  <si>
    <t>බි. ගුණසේකර</t>
  </si>
  <si>
    <t>පි.හේමතිලක</t>
  </si>
  <si>
    <t>25/5164</t>
  </si>
  <si>
    <t>ජි.විරසිංහ</t>
  </si>
  <si>
    <t>ඵස්.චන්ද්‍රසිරි</t>
  </si>
  <si>
    <t>24/3129</t>
  </si>
  <si>
    <t>ටි.බංඩා</t>
  </si>
  <si>
    <t>01/1570</t>
  </si>
  <si>
    <t>පී.පියරත්න (පි.බි.අනුලාවති )</t>
  </si>
  <si>
    <t>26/260</t>
  </si>
  <si>
    <t>ඵන්.අප්පුරාල</t>
  </si>
  <si>
    <t>26/3967</t>
  </si>
  <si>
    <t>බී. අබේපාල</t>
  </si>
  <si>
    <t>26/0139</t>
  </si>
  <si>
    <t>ඵච්.වන්නිහාමි</t>
  </si>
  <si>
    <t>25/3109</t>
  </si>
  <si>
    <t>බඩ්ලිව්.ලිලාවති</t>
  </si>
  <si>
    <t>26/2663</t>
  </si>
  <si>
    <t>ඵ්.උඩයාරේ</t>
  </si>
  <si>
    <t>24/4724</t>
  </si>
  <si>
    <t>ඵ්.  චන්ද්‍රලතා</t>
  </si>
  <si>
    <t>19/3031</t>
  </si>
  <si>
    <t>කේ.දමිත් ප්‍රියංකර</t>
  </si>
  <si>
    <t>26/4185</t>
  </si>
  <si>
    <t>ඩබ්ලිව්. ලිලාවති</t>
  </si>
  <si>
    <t>25/4456</t>
  </si>
  <si>
    <t>ඵන්. විජේරත්න</t>
  </si>
  <si>
    <t>25/128</t>
  </si>
  <si>
    <t>අවුසදහාමිගේ   ලිලාවති</t>
  </si>
  <si>
    <t>26/4622</t>
  </si>
  <si>
    <t>බී.සෝමාවති</t>
  </si>
  <si>
    <t>24/1903</t>
  </si>
  <si>
    <t>ආර් චන්ද්‍රිකා රත්නපාල</t>
  </si>
  <si>
    <t>25/3897</t>
  </si>
  <si>
    <t>ඵස්. අනුලාවති</t>
  </si>
  <si>
    <t xml:space="preserve">  -----</t>
  </si>
  <si>
    <t>25/2439</t>
  </si>
  <si>
    <t>කේ දුෂාණි රුද්‍රිගු</t>
  </si>
  <si>
    <t>25/4971</t>
  </si>
  <si>
    <t>බී.කුසුමාවති</t>
  </si>
  <si>
    <t>25/3876</t>
  </si>
  <si>
    <t>ඩබ්ලිව්.නිමල් චන්ද්‍රසිරි</t>
  </si>
  <si>
    <t>25/2660</t>
  </si>
  <si>
    <t>ඩබ්ලිව්.සේනාරත්න (බී.දයාවති )</t>
  </si>
  <si>
    <t>කේ.නන්දාවති</t>
  </si>
  <si>
    <t>24/1897</t>
  </si>
  <si>
    <t>24/1680</t>
  </si>
  <si>
    <t>25/2648</t>
  </si>
  <si>
    <t>යු. රණසිංහ</t>
  </si>
  <si>
    <t>24/376</t>
  </si>
  <si>
    <t>බී සෝමාවති</t>
  </si>
  <si>
    <t>24/3931</t>
  </si>
  <si>
    <t>ඵස්. පද්මලතා</t>
  </si>
  <si>
    <t>26/2623</t>
  </si>
  <si>
    <t>ඵ් ජයලලිතා</t>
  </si>
  <si>
    <t>25/3999</t>
  </si>
  <si>
    <t>ඵස්. චන්ද්‍රා පද්මකාන්ති</t>
  </si>
  <si>
    <t>26/4972</t>
  </si>
  <si>
    <t>සී. බස්නායක</t>
  </si>
  <si>
    <t>26/2680</t>
  </si>
  <si>
    <t>පී.සුබසිංහ</t>
  </si>
  <si>
    <t>26/0095</t>
  </si>
  <si>
    <t>බී.ඵච්.විද්‍යෙරත්න</t>
  </si>
  <si>
    <t>25/2137</t>
  </si>
  <si>
    <t>ඵච්.මුතුබංඩා ( කේ.විමලාවති )</t>
  </si>
  <si>
    <t>24/0622</t>
  </si>
  <si>
    <t>ඵච්.ජේ .ශ්‍රියානි  පුෂ්පලතා</t>
  </si>
  <si>
    <t>26/2677</t>
  </si>
  <si>
    <t>26/1339</t>
  </si>
  <si>
    <t>සී.ඵ්කනායක</t>
  </si>
  <si>
    <t>24/3812</t>
  </si>
  <si>
    <t>කේ. කරුණාවති</t>
  </si>
  <si>
    <t>25/196</t>
  </si>
  <si>
    <t>ආර් අනුලාවති</t>
  </si>
  <si>
    <t>25/337</t>
  </si>
  <si>
    <t>ඵච්. අනුලාවති</t>
  </si>
  <si>
    <t>25/2665</t>
  </si>
  <si>
    <t>බි.මුතුමැණිකා</t>
  </si>
  <si>
    <t>25/2668</t>
  </si>
  <si>
    <t>පි.ස්වර්ණලතා</t>
  </si>
  <si>
    <t>25/2659</t>
  </si>
  <si>
    <t>ජි.ඩි. වික්‍රම ආරචිචි</t>
  </si>
  <si>
    <t>24/1865</t>
  </si>
  <si>
    <t>ආර්.වසන්තා කුමාරි</t>
  </si>
  <si>
    <t>24/658</t>
  </si>
  <si>
    <t>කේ.ගයානි චන්ද්‍රලතා</t>
  </si>
  <si>
    <t>25/3831</t>
  </si>
  <si>
    <t>යු.බි.සිරියාවති</t>
  </si>
  <si>
    <t>25/2438</t>
  </si>
  <si>
    <t>සිරිසේනගේ ශානිකා දිල්රුක්ෂි</t>
  </si>
  <si>
    <t>25/3867</t>
  </si>
  <si>
    <t>ඩබ්ලිව්.ගීතා දිපානි</t>
  </si>
  <si>
    <t>26/2314</t>
  </si>
  <si>
    <t>අංක 28 කණුගහවැව-</t>
  </si>
  <si>
    <t>ඵස්.කරුණාවති</t>
  </si>
  <si>
    <t>නිකවැව- කැ/ගොල්ලෑව</t>
  </si>
  <si>
    <t>NC/KBG/816</t>
  </si>
  <si>
    <t>අංක 28 කණුගහවැව</t>
  </si>
  <si>
    <t>යු.බි.ඉලංගරත්න</t>
  </si>
  <si>
    <t>ඵස්.රණසිංහ</t>
  </si>
  <si>
    <t>කණුගහවැව</t>
  </si>
  <si>
    <t>යු.බි. සුලභාවති</t>
  </si>
  <si>
    <t>යු.බි. වල්ලි ඵතනා</t>
  </si>
  <si>
    <t xml:space="preserve">  ---     </t>
  </si>
  <si>
    <t>යු.බි. සිරියාවති</t>
  </si>
  <si>
    <t>ඩි.බි. සුනිතා</t>
  </si>
  <si>
    <t xml:space="preserve">බි.සින්නි ඵතනා </t>
  </si>
  <si>
    <t>27/3998</t>
  </si>
  <si>
    <t xml:space="preserve">  නිකවැව- කැ/ගොල්ලෑව  </t>
  </si>
  <si>
    <t>29/4165</t>
  </si>
  <si>
    <t>27/479</t>
  </si>
  <si>
    <t>27/3960</t>
  </si>
  <si>
    <t>තල්ගහවැව</t>
  </si>
  <si>
    <t>28/4660</t>
  </si>
  <si>
    <t>28/2081</t>
  </si>
  <si>
    <t>27/3979</t>
  </si>
  <si>
    <t>28/0381</t>
  </si>
  <si>
    <t>27/3962</t>
  </si>
  <si>
    <t xml:space="preserve"> -----</t>
  </si>
  <si>
    <t>27/3235</t>
  </si>
  <si>
    <t xml:space="preserve">නිකවැව- කැ/ගොල්ලෑව  </t>
  </si>
  <si>
    <t>29/169</t>
  </si>
  <si>
    <t>27/2052</t>
  </si>
  <si>
    <t>27/4573</t>
  </si>
  <si>
    <t>27/2085</t>
  </si>
  <si>
    <t xml:space="preserve">ටි. වල්ලිඵතනා </t>
  </si>
  <si>
    <t>27/3222</t>
  </si>
  <si>
    <t>27/3083</t>
  </si>
  <si>
    <t>27/4659</t>
  </si>
  <si>
    <t>27/233</t>
  </si>
  <si>
    <t>27/3958</t>
  </si>
  <si>
    <t>27/4104</t>
  </si>
  <si>
    <t>29/1921</t>
  </si>
  <si>
    <t>27/2600</t>
  </si>
  <si>
    <t>27/3961</t>
  </si>
  <si>
    <t>401640061 V</t>
  </si>
  <si>
    <t>27/2814</t>
  </si>
  <si>
    <t>-----</t>
  </si>
  <si>
    <t>27/4161</t>
  </si>
  <si>
    <t>27/4060</t>
  </si>
  <si>
    <t>27/4138</t>
  </si>
  <si>
    <t>27/4162</t>
  </si>
  <si>
    <t>27/5168</t>
  </si>
  <si>
    <t>29/0307</t>
  </si>
  <si>
    <t>29/303</t>
  </si>
  <si>
    <t xml:space="preserve">තල්ගහවැව  --- කැ/ගොල්ලෑව  </t>
  </si>
  <si>
    <t>28/1572</t>
  </si>
  <si>
    <t>29/4875</t>
  </si>
  <si>
    <t xml:space="preserve">කේ.සෝමාවති </t>
  </si>
  <si>
    <t>29/2078</t>
  </si>
  <si>
    <t>27/2341</t>
  </si>
  <si>
    <t>27/3974</t>
  </si>
  <si>
    <t>27/1862</t>
  </si>
  <si>
    <t>බි.දිසානායක</t>
  </si>
  <si>
    <t>27/068</t>
  </si>
  <si>
    <t>ඵ්.ජයසේන (බි.ජි.ඩබිලිවි.ඵම්.නන්දනි මැණිකේ)</t>
  </si>
  <si>
    <t>27/3082</t>
  </si>
  <si>
    <t xml:space="preserve">ඵම්.දිසානායක  </t>
  </si>
  <si>
    <t>27/1956</t>
  </si>
  <si>
    <t xml:space="preserve">ඵම්.විජේපාල  </t>
  </si>
  <si>
    <t>27/1955</t>
  </si>
  <si>
    <t>කේ. වසන්ති  මංජුලා</t>
  </si>
  <si>
    <t>29/5047</t>
  </si>
  <si>
    <t>ඩබ්ලිව්.ජයසේන</t>
  </si>
  <si>
    <t>27/1125</t>
  </si>
  <si>
    <t>ඩබිලිව්.චිත්‍රා  දමයන්ති</t>
  </si>
  <si>
    <t>28/1919</t>
  </si>
  <si>
    <t>පි.සමන් පියසේන (ඵස්.චතුරිකා සදමාලි )</t>
  </si>
  <si>
    <t>27/5090</t>
  </si>
  <si>
    <t>බි.ලිලාවති</t>
  </si>
  <si>
    <t>27/2810</t>
  </si>
  <si>
    <t>යු.බි.උපාලි චන්ද්‍රෙස්කර</t>
  </si>
  <si>
    <t>27/275</t>
  </si>
  <si>
    <t xml:space="preserve">ඩබ්ලිව්.රසිකා  </t>
  </si>
  <si>
    <t>27/4703</t>
  </si>
  <si>
    <t xml:space="preserve">ඵස්.සුමිත්‍රා-(කේ. අමරසිංහ ) </t>
  </si>
  <si>
    <t>27/2820</t>
  </si>
  <si>
    <t xml:space="preserve">පි.බි.සුරංජිත් රුවන් බංඩාර </t>
  </si>
  <si>
    <t>27/2592</t>
  </si>
  <si>
    <t xml:space="preserve">ඵච්.රත්නායක </t>
  </si>
  <si>
    <t>27/4744</t>
  </si>
  <si>
    <t xml:space="preserve">යු.බි.ඔබේවර්ධන </t>
  </si>
  <si>
    <t>27/2594</t>
  </si>
  <si>
    <t xml:space="preserve">යු. ගාමිණි </t>
  </si>
  <si>
    <t>27/2815</t>
  </si>
  <si>
    <t xml:space="preserve">ඵස්.පාලිත උදයසිරි </t>
  </si>
  <si>
    <t>27/2818</t>
  </si>
  <si>
    <t xml:space="preserve">යු. බුද්ධික උදයසිරි </t>
  </si>
  <si>
    <t>DL/185202</t>
  </si>
  <si>
    <t>27/3078</t>
  </si>
  <si>
    <t xml:space="preserve">අනිල් රූපනන්ද </t>
  </si>
  <si>
    <t>27/2441</t>
  </si>
  <si>
    <t xml:space="preserve">ඩී .සුමතිපාල </t>
  </si>
  <si>
    <t>27/1012</t>
  </si>
  <si>
    <t xml:space="preserve">ලුෂිඩා නිරෝෂණි (ඩි. දයානන්ද ) </t>
  </si>
  <si>
    <t>27/3538</t>
  </si>
  <si>
    <t xml:space="preserve">ඵස්.දිස්නා  කාන්ති </t>
  </si>
  <si>
    <t>27/774</t>
  </si>
  <si>
    <t xml:space="preserve">කේ. චන්ද්‍රලතා </t>
  </si>
  <si>
    <t>27/077</t>
  </si>
  <si>
    <t>ජි.ශාන්ත තිලකරත්න</t>
  </si>
  <si>
    <t>27/2211</t>
  </si>
  <si>
    <t xml:space="preserve">ඵච්. ශාන්ති අයිරාංගනි </t>
  </si>
  <si>
    <t>27/2853</t>
  </si>
  <si>
    <t xml:space="preserve">යු.ලිලාවති </t>
  </si>
  <si>
    <t>27/5379</t>
  </si>
  <si>
    <t xml:space="preserve">ඵන්. කරුණාරත්න </t>
  </si>
  <si>
    <t xml:space="preserve">ඵ්. සුනිල් </t>
  </si>
  <si>
    <t xml:space="preserve">ඵස්.  සිරිපාල </t>
  </si>
  <si>
    <t xml:space="preserve">ඵ්.ලීලාවති </t>
  </si>
  <si>
    <t>27/2817</t>
  </si>
  <si>
    <t xml:space="preserve">ඵ්.පේමදාස </t>
  </si>
  <si>
    <t>27/2602</t>
  </si>
  <si>
    <t xml:space="preserve">ඩබ්ලිවි ආරියදාස  </t>
  </si>
  <si>
    <t>27/2806</t>
  </si>
  <si>
    <t xml:space="preserve">ඵස්.බංදුපාල </t>
  </si>
  <si>
    <t>27/2811</t>
  </si>
  <si>
    <t xml:space="preserve">ඵම්.සේනාරත්න </t>
  </si>
  <si>
    <t>27/485</t>
  </si>
  <si>
    <t xml:space="preserve">කේ. චන්ද්‍රෙස්කර </t>
  </si>
  <si>
    <t>27/2212</t>
  </si>
  <si>
    <t xml:space="preserve">යු.දිසානායක </t>
  </si>
  <si>
    <t>27/2083</t>
  </si>
  <si>
    <t xml:space="preserve">ඵස්. ස්වර්ණලතා ( ඵස් ඵස්.සිරිසේන ) </t>
  </si>
  <si>
    <t>27/2379</t>
  </si>
  <si>
    <t xml:space="preserve">කේ. රම්බංඩා </t>
  </si>
  <si>
    <t>27/0076</t>
  </si>
  <si>
    <t xml:space="preserve">ඵ්. පියදාස </t>
  </si>
  <si>
    <t>27/2087</t>
  </si>
  <si>
    <t xml:space="preserve">සුනේත්‍රා චාන්දනි </t>
  </si>
  <si>
    <t>ගෝනුහද්දනාව</t>
  </si>
  <si>
    <t>බි  කරුනාරත්න</t>
  </si>
  <si>
    <t>-</t>
  </si>
  <si>
    <t>ඩබි ඵ් නිමල් විජේරත්න</t>
  </si>
  <si>
    <t xml:space="preserve">  කේ.  කරුනාරත්න</t>
  </si>
  <si>
    <t>ඵ් අනුලාවති</t>
  </si>
  <si>
    <t>ඵමි කිරිබංඩා</t>
  </si>
  <si>
    <t>ඵස් නිලන්ති ජයතිලක</t>
  </si>
  <si>
    <t>කේ.බි තිලකාවති</t>
  </si>
  <si>
    <t>ටි  වික්‍රමසිංහ</t>
  </si>
  <si>
    <t>බි ඥානවති</t>
  </si>
  <si>
    <t>ඵස් සිරිල් චන්ද්‍රෙස්කර</t>
  </si>
  <si>
    <t>ඵස් සීලවති</t>
  </si>
  <si>
    <t>06/1695</t>
  </si>
  <si>
    <t>කේ.කල්‍යාණවති</t>
  </si>
  <si>
    <t>කේ. බි නන්දාවති</t>
  </si>
  <si>
    <t>06/0037</t>
  </si>
  <si>
    <t>ඒ නන්දාවති</t>
  </si>
  <si>
    <t>කේ.ජයසුන්දර</t>
  </si>
  <si>
    <t>ඩී මහින්ද චන්දසිරි</t>
  </si>
  <si>
    <t>06/1264</t>
  </si>
  <si>
    <t>ඵස් සුමනාරණවිර</t>
  </si>
  <si>
    <t>ඉකිරිෙගාල්ලෑව</t>
  </si>
  <si>
    <t>06/0046</t>
  </si>
  <si>
    <t>06/1731</t>
  </si>
  <si>
    <t>කේ.කරුනාවති</t>
  </si>
  <si>
    <t>06/0010</t>
  </si>
  <si>
    <t>ඩි බි ඉලංගසිංහ</t>
  </si>
  <si>
    <t>ඩබි ඒ මාලනි   හේමලතා</t>
  </si>
  <si>
    <t>06/1252</t>
  </si>
  <si>
    <t xml:space="preserve"> කේ  තිලකසිරි  රත්නායක</t>
  </si>
  <si>
    <t>කේ.  යසපාල</t>
  </si>
  <si>
    <t>අයි  කේ.ඵමි කීර්ති ඉලංගසිංහ</t>
  </si>
  <si>
    <t>නිමල්  රාජකරුණා</t>
  </si>
  <si>
    <t>නිලුකා කල්‍යාණි ජයවර්ධන</t>
  </si>
  <si>
    <t>කේ.  දිසානායක</t>
  </si>
  <si>
    <t>කිවුෙල්කඩ</t>
  </si>
  <si>
    <t>ජි මාලා මංගලිකා</t>
  </si>
  <si>
    <t>බි ඉන්ද්‍රාවති</t>
  </si>
  <si>
    <t>06/1113</t>
  </si>
  <si>
    <t>ඩබි ජයසුන්දර</t>
  </si>
  <si>
    <t>ඵමි බි සිරියාවති</t>
  </si>
  <si>
    <t>ඒ ගාමිණි දිසානායක</t>
  </si>
  <si>
    <t>පි සුසිලා අයිරාංගනි</t>
  </si>
  <si>
    <t>යු ජි  ප්‍රියන්තිකා</t>
  </si>
  <si>
    <t>06/1196</t>
  </si>
  <si>
    <t>ඵරන්ද කරුණාරත්න</t>
  </si>
  <si>
    <t>06/428</t>
  </si>
  <si>
    <t>අයි කේ  ඵමි නන්දාවති</t>
  </si>
  <si>
    <t>කේ. රංජිත්</t>
  </si>
  <si>
    <t>කේ.  බි  චිත්‍රා කුමුදුනි</t>
  </si>
  <si>
    <t>අයි  කේ.ඵමි පද්මාවති</t>
  </si>
  <si>
    <t>කේ. චන්ද්‍රාවති</t>
  </si>
  <si>
    <t>06/919</t>
  </si>
  <si>
    <t>ආර් .ජි චමින්ද</t>
  </si>
  <si>
    <t>අංක 19 ගෝණුහද්දෙනාව</t>
  </si>
  <si>
    <t>ඇලපත්වැව</t>
  </si>
  <si>
    <t>ඵම්. තිලකරත්න</t>
  </si>
  <si>
    <t>මැණික්රාළගේ  සිලවති</t>
  </si>
  <si>
    <t>ඵම්.බස්නායක</t>
  </si>
  <si>
    <t>සි.ඇටවිරවැව</t>
  </si>
  <si>
    <t>නිශ්ශංක  ජයතුංග</t>
  </si>
  <si>
    <t>ජි.කපිලරත්න (ජි.චම්පා මල්කාන්ති )</t>
  </si>
  <si>
    <t>ඵ්.අනුලාවති</t>
  </si>
  <si>
    <t>කේ.බි.පියදාස</t>
  </si>
  <si>
    <t>බංඩාගේ සිරිසේන</t>
  </si>
  <si>
    <t>බි.ඵම්.සිරිසේන</t>
  </si>
  <si>
    <t>ඵස්.පියසේන</t>
  </si>
  <si>
    <t>ඵම්.ධර්මදාස  (කල්‍යාණි පද්මලතා )</t>
  </si>
  <si>
    <t>ඵස්.කරුණාසේන</t>
  </si>
  <si>
    <t>ඵම්.ජයරත්න</t>
  </si>
  <si>
    <t>පි.චමින්ද  උපුල් පියරත්න</t>
  </si>
  <si>
    <t>ඵන්.සුනිල් ශාන්ත (ඩබ්.ඵම්.තුෂාරි ධම්මිකා)</t>
  </si>
  <si>
    <t>ඵස්.චුලශාන්ත කුමාර</t>
  </si>
  <si>
    <t>ඵස් .සිරිවර්ධන</t>
  </si>
  <si>
    <t>බි .විමලාවති</t>
  </si>
  <si>
    <t>13/3871</t>
  </si>
  <si>
    <t>කේ.අනුලාවති</t>
  </si>
  <si>
    <t>13/1850</t>
  </si>
  <si>
    <t>බි.ඥාණවති</t>
  </si>
  <si>
    <t>13/4307</t>
  </si>
  <si>
    <t>ඵ්.රත්නායක</t>
  </si>
  <si>
    <t>13/3100</t>
  </si>
  <si>
    <t>කේ.බි. චන්ද්‍රලතා</t>
  </si>
  <si>
    <t>13/3658</t>
  </si>
  <si>
    <t>ගරිඳඋල්පත</t>
  </si>
  <si>
    <t>13/3767</t>
  </si>
  <si>
    <t>ඩබ්.ඵ්. කමලාවති</t>
  </si>
  <si>
    <t>13/2367</t>
  </si>
  <si>
    <t>ඵන්.වන්නිහාමි</t>
  </si>
  <si>
    <t>13/2729</t>
  </si>
  <si>
    <t>අශෝකා ඥාණවති</t>
  </si>
  <si>
    <t>13/4980</t>
  </si>
  <si>
    <t>ඵම්.පියසේන</t>
  </si>
  <si>
    <t>13/4857</t>
  </si>
  <si>
    <t>යු.බි.සිරියලතා</t>
  </si>
  <si>
    <t>13/3692</t>
  </si>
  <si>
    <t>බි.අනුලාවති</t>
  </si>
  <si>
    <t>13/1161</t>
  </si>
  <si>
    <t>ටි.චන්ද්‍රෙස්කර</t>
  </si>
  <si>
    <t>13/1812</t>
  </si>
  <si>
    <t>ඵස්.සිලවති</t>
  </si>
  <si>
    <t>බි.ඩිංගිරිබංඩා (ඵම්.ඩිංගිරිමැණිකා )</t>
  </si>
  <si>
    <t>13/3869</t>
  </si>
  <si>
    <t xml:space="preserve">පි.කාන්ති පද්මසිරි </t>
  </si>
  <si>
    <t>13/1809</t>
  </si>
  <si>
    <t>ආර්.තිලකරත්න බංඩාර (ඉනෝකා උදේනි)</t>
  </si>
  <si>
    <t>13/5020</t>
  </si>
  <si>
    <t>ඵස්.සේනානායක( ඵස්.නිරංජලා තුෂාරි)</t>
  </si>
  <si>
    <t>13/2730</t>
  </si>
  <si>
    <t>මාලනි දිසානායක</t>
  </si>
  <si>
    <t>13/2722</t>
  </si>
  <si>
    <t>ඵම්.මුතුබංඩා (ජි.පේමලතා )</t>
  </si>
  <si>
    <t>13/3932</t>
  </si>
  <si>
    <t>ඵස්.නිශාන්ත සෙනරත් (අයේෂා සුභාෂිනි)</t>
  </si>
  <si>
    <t>13/4204</t>
  </si>
  <si>
    <t>ඵම්.සුගතපාල (ඵ්. දයාවති )</t>
  </si>
  <si>
    <t>13/1928</t>
  </si>
  <si>
    <t>සි.නිමල් චන්ද්‍රසිරි (ආර්.දමයන්ති රණසිංහ)</t>
  </si>
  <si>
    <t>13/4974</t>
  </si>
  <si>
    <t>කේ .සමරනායක</t>
  </si>
  <si>
    <t>13/2723</t>
  </si>
  <si>
    <t>ඩි.බි.සිසිර බංඩාර (ඩි.බි.සන්ධ්‍යා  මානෙල් )</t>
  </si>
  <si>
    <t>13/4873</t>
  </si>
  <si>
    <t>ආර්.චමින්ද කුමාර (බි.ඵම්.චමිපිකා කුමුදුනි )</t>
  </si>
  <si>
    <t>13/4872</t>
  </si>
  <si>
    <t>යු.කරුණාරත්න (පිතබි.චන්ද්‍රාමල්කාන්ති )</t>
  </si>
  <si>
    <t>13/2732</t>
  </si>
  <si>
    <t>උපාලි අබේරත්න (ඵ්.මල්ලිකා )</t>
  </si>
  <si>
    <t>13/1929</t>
  </si>
  <si>
    <t>ජේ.ආනන්ද තෙන්නකෝන්( මල්ලිකා සි )</t>
  </si>
  <si>
    <t>13/2737</t>
  </si>
  <si>
    <t>කේ.නිමල් ආරියරත්න(ජි.දම්මිකා සිරිසේන )</t>
  </si>
  <si>
    <t>13/0835</t>
  </si>
  <si>
    <t>ඩබ්.නිතා දිසානායක</t>
  </si>
  <si>
    <t>13/0872</t>
  </si>
  <si>
    <t>ඵස්.සුනිල් සුගතදාස (ඩි.බි.ශ්‍රියාණි බංඩාර)</t>
  </si>
  <si>
    <t>13/0722</t>
  </si>
  <si>
    <t>ඩබ්. ආරියරත්න (බි.ලලිතාවති )</t>
  </si>
  <si>
    <t>13/1579</t>
  </si>
  <si>
    <t>ඩබ්. සේපාලිකා සුනේත්‍රා විජේසුන්දර</t>
  </si>
  <si>
    <t>13/1515</t>
  </si>
  <si>
    <t>ඵන්. හේමාවති</t>
  </si>
  <si>
    <t>13/2368</t>
  </si>
  <si>
    <t>ජේ.රත්නායක (ඵන්.සාමාවති )</t>
  </si>
  <si>
    <t>13/1163</t>
  </si>
  <si>
    <t>ටි.බි.ප්‍රියන්ති කුමාරි</t>
  </si>
  <si>
    <t>13/3572</t>
  </si>
  <si>
    <t>ඩබ්.ඵ්කනායක (ඩබ්.ඵච්.ඵ්.පුංචිමැණිකේ</t>
  </si>
  <si>
    <t xml:space="preserve"> ----------</t>
  </si>
  <si>
    <t>13/3868</t>
  </si>
  <si>
    <r>
      <t>අංක  22  සිංහල ඇටවිරවැව</t>
    </r>
    <r>
      <rPr>
        <sz val="16"/>
        <color indexed="8"/>
        <rFont val="Calibri"/>
        <family val="2"/>
      </rPr>
      <t xml:space="preserve">  </t>
    </r>
  </si>
  <si>
    <t>අංක 22 සිංහල ඇටවීරවැව</t>
  </si>
  <si>
    <t>හේරත්හල්මිල්ලෑව/කැ</t>
  </si>
  <si>
    <t>නදිකා පුෂ්පකුමාරි</t>
  </si>
  <si>
    <t>ඵස්.ඵම්.සි. ගුණරත්න</t>
  </si>
  <si>
    <t>මහා ඕලුගස්කඩ කැ/</t>
  </si>
  <si>
    <t>අශෝකා චන්ද්‍රානි</t>
  </si>
  <si>
    <t>ඵස්.සරෝජනි</t>
  </si>
  <si>
    <t>සි.ආර්.ඵන්.යසපාල</t>
  </si>
  <si>
    <t>N C/K B G/431</t>
  </si>
  <si>
    <t>40/3650</t>
  </si>
  <si>
    <t>ඵ් සිරියාවති</t>
  </si>
  <si>
    <t>40/3004</t>
  </si>
  <si>
    <t>ඵ්.අශෝකා චන්ද්‍රලතා</t>
  </si>
  <si>
    <t>40/4057</t>
  </si>
  <si>
    <t>ඩබ්.චන්ද්‍රාවති</t>
  </si>
  <si>
    <t>40/0934</t>
  </si>
  <si>
    <t>ඵ්.ලිලාවති</t>
  </si>
  <si>
    <t>40/970</t>
  </si>
  <si>
    <t>ඵ්.තිසෝහාමි</t>
  </si>
  <si>
    <t>40/4235</t>
  </si>
  <si>
    <t>ඵ්.සෝමාවති</t>
  </si>
  <si>
    <t>40/4168</t>
  </si>
  <si>
    <t>ඵස්.ලිලාවති</t>
  </si>
  <si>
    <t>40/4068</t>
  </si>
  <si>
    <t>ඵම් .ගුණපාල</t>
  </si>
  <si>
    <t>මහා නිකවැව කැ/</t>
  </si>
  <si>
    <t xml:space="preserve">   නැත</t>
  </si>
  <si>
    <t>40/4731</t>
  </si>
  <si>
    <t>ඵ්.වසන්ත අබේසිරි</t>
  </si>
  <si>
    <t>40/4858</t>
  </si>
  <si>
    <t>යු.සෙනවිරත්න</t>
  </si>
  <si>
    <t>40/2540</t>
  </si>
  <si>
    <t>ඵම්.යසවති</t>
  </si>
  <si>
    <t>40/4132</t>
  </si>
  <si>
    <t>ඵම්. කුලසිරි</t>
  </si>
  <si>
    <t>N C /KBG/432</t>
  </si>
  <si>
    <t>40/3987</t>
  </si>
  <si>
    <t>දුටුවැව  ජිනානන්දහිමි</t>
  </si>
  <si>
    <t>40/4230</t>
  </si>
  <si>
    <t>ඵ්.ඵ්.රුචිත මධුශංක</t>
  </si>
  <si>
    <t>40/4153</t>
  </si>
  <si>
    <t>ඵන්.සිරියලතා</t>
  </si>
  <si>
    <t>40/3546</t>
  </si>
  <si>
    <t>ඵච්.කරුණාවති</t>
  </si>
  <si>
    <t>40/3545</t>
  </si>
  <si>
    <t>කේ.රංඵතනා</t>
  </si>
  <si>
    <t>40/0708</t>
  </si>
  <si>
    <t>ඵ්.හේරත්හාමි</t>
  </si>
  <si>
    <t>40/2206</t>
  </si>
  <si>
    <t>ඵ්.ශීලවති</t>
  </si>
  <si>
    <t>40/1062</t>
  </si>
  <si>
    <t>බි.කුමාරසේකර</t>
  </si>
  <si>
    <t>40/3010</t>
  </si>
  <si>
    <t>ඩබ්.ශිලවති</t>
  </si>
  <si>
    <t>40/2190</t>
  </si>
  <si>
    <t>ඵම්.ආරියවති</t>
  </si>
  <si>
    <t>40/4238</t>
  </si>
  <si>
    <t>ඩි.රම්‍යලතා</t>
  </si>
  <si>
    <t>40/4993</t>
  </si>
  <si>
    <t>සෙනෙහේලතා පද්මසිලි</t>
  </si>
  <si>
    <t>40/1148</t>
  </si>
  <si>
    <t>ට්.බි. දයාවති</t>
  </si>
  <si>
    <t xml:space="preserve"> -------------</t>
  </si>
  <si>
    <t>40/4665</t>
  </si>
  <si>
    <t>ඵ්.රංහාමි</t>
  </si>
  <si>
    <t>40/1061</t>
  </si>
  <si>
    <t>ඩිලානි සුලෝචනා</t>
  </si>
  <si>
    <t>40/4131</t>
  </si>
  <si>
    <t>ලලිතා විජේරත්න</t>
  </si>
  <si>
    <t>40/707</t>
  </si>
  <si>
    <t>රූපිකා ප්‍රියදර්ශනි</t>
  </si>
  <si>
    <t>40/4998</t>
  </si>
  <si>
    <t>කාන්ති දිසානායක</t>
  </si>
  <si>
    <t>40/2194</t>
  </si>
  <si>
    <t>ජේ.චන්ද්‍රාවති</t>
  </si>
  <si>
    <t xml:space="preserve">  නැත</t>
  </si>
  <si>
    <t>40/2203</t>
  </si>
  <si>
    <t>ඵ්.නාමවති</t>
  </si>
  <si>
    <t>40/5253</t>
  </si>
  <si>
    <t>ඵච්.ඵම්.ධම්මිකා කුමාරි</t>
  </si>
  <si>
    <t>40/4992</t>
  </si>
  <si>
    <t>ප්‍රසාදිනි චතුරංගිකා</t>
  </si>
  <si>
    <t>40/4067</t>
  </si>
  <si>
    <t>චන්ද්‍රා මල්කාන්ති</t>
  </si>
  <si>
    <t>40/4066</t>
  </si>
  <si>
    <t>අශෝකා මල්ලිකා</t>
  </si>
  <si>
    <t>40/4009</t>
  </si>
  <si>
    <t>ඵ්.ආරියවති</t>
  </si>
  <si>
    <t>40/2198</t>
  </si>
  <si>
    <t>චමිලා පද්ම කුමාරි</t>
  </si>
  <si>
    <t>40/1167</t>
  </si>
  <si>
    <t>තමරා කුමාරි</t>
  </si>
  <si>
    <t>40/2548</t>
  </si>
  <si>
    <t>දිලානි නයනා කුමාරි</t>
  </si>
  <si>
    <t>40/3593</t>
  </si>
  <si>
    <t>සි.ඵමි.චමිතා ජානකි</t>
  </si>
  <si>
    <t>40/3336</t>
  </si>
  <si>
    <t>චන්ද්‍රා පද්මකාන්ති</t>
  </si>
  <si>
    <t>40/2195</t>
  </si>
  <si>
    <t>චමිලා ප්‍රියදර්ශනි</t>
  </si>
  <si>
    <t>40/5167</t>
  </si>
  <si>
    <t>අංක 35 හේරත්හල්මිල්ලෑව</t>
  </si>
  <si>
    <t>යු ධනවති (ඵම් ගුනසේකර)</t>
  </si>
  <si>
    <t xml:space="preserve">පී  මානෙල්හා මි </t>
  </si>
  <si>
    <t>ඵස්.ජී.නවරත්න බණ්ඩාර (සිසිල්වති පොඩි මැණිකේ)</t>
  </si>
  <si>
    <t>අංක 26 කුංචුට්ටුව</t>
  </si>
  <si>
    <t>ඩබ්.සෝමලතා</t>
  </si>
  <si>
    <t>පී.සිරිපාල</t>
  </si>
  <si>
    <t>ජී.මාලිඑතනා</t>
  </si>
  <si>
    <t>එන්.දිසානායක</t>
  </si>
  <si>
    <t>වී.ලීලාවතී</t>
  </si>
  <si>
    <t>ඒ.ඒකනායක</t>
  </si>
  <si>
    <t>ඒ.රංඑතනා</t>
  </si>
  <si>
    <t>වී.තිලකාවතී</t>
  </si>
  <si>
    <t>කේ.බී.අනුලාවතී</t>
  </si>
  <si>
    <t>බී.බස්නායක</t>
  </si>
  <si>
    <t>ආර්.එච්.ටී.නන්දාවතී</t>
  </si>
  <si>
    <t>ඒ.සෝමපාල(එස්.ඥාණවතී)</t>
  </si>
  <si>
    <t>බී.කරුණාදාස(යූ.බී.සුමනාවතී</t>
  </si>
  <si>
    <t>පී.එස්.සංජුල</t>
  </si>
  <si>
    <t>ජී.ඒ.ගුණසේකර</t>
  </si>
  <si>
    <t>ඒ.වික්‍රමසිංහ(කේ.කරුණාවතී)</t>
  </si>
  <si>
    <t>එස්.ගුණතිලක(එච්.කුසුමාවතී)</t>
  </si>
  <si>
    <t>ඩී.එච්.ඉන්ද්‍රානී</t>
  </si>
  <si>
    <t>සී.එච්.විජේරත්න(ජේ.කුසුමාවතී)</t>
  </si>
  <si>
    <t>ඒ.ජී.එන්.ප්‍රියදර්ශනි</t>
  </si>
  <si>
    <t>ඒ.නන්දාවතී</t>
  </si>
  <si>
    <t>ටී.එන්.කුලරත්න(බී.අයි.චන්ද්‍රෙස්කර)</t>
  </si>
  <si>
    <t>ජේ.මුතුබංඩා(බී.චන්ද්‍රාවතී)</t>
  </si>
  <si>
    <t>එස්.එම්.හේවසුන්දර</t>
  </si>
  <si>
    <t>එන්.ආරියදාස</t>
  </si>
  <si>
    <t>බී.දිසානායක</t>
  </si>
  <si>
    <t>වී.එස්.බස්නායක</t>
  </si>
  <si>
    <t>පී.නන්දාවතී</t>
  </si>
  <si>
    <t>ටී.බී.බංදුපාල</t>
  </si>
  <si>
    <t>යූ.දසනායක</t>
  </si>
  <si>
    <t>ආර්.සී.උදේසිරි</t>
  </si>
  <si>
    <t>ඩී.එඒ.සෝමතිලක(ඒ.කමලාවතී)</t>
  </si>
  <si>
    <t>ඒ.තිලකාවතී</t>
  </si>
  <si>
    <t>එම්.සිරිසේන(එච්.චන්ද්‍රාවතී)</t>
  </si>
  <si>
    <t>ජේ.පේමාවතී</t>
  </si>
  <si>
    <t>එන්.එස්.සිරිවර්ධන</t>
  </si>
  <si>
    <t>එස්.පී.සිරිසේන</t>
  </si>
  <si>
    <t>ජේ.සී.එල්.ජයසේන(එස්.එම්.ආනන්ද රාජ්)</t>
  </si>
  <si>
    <t>කේ.එල්.කොතලාවල(ඩබ්.සී.මල්කාන්තී)</t>
  </si>
  <si>
    <t>පී.වී.එස්.පියසේන(එන්.ඒ.රේණුකා)</t>
  </si>
  <si>
    <t>අයි.එල්.එස්.පෙරේරා</t>
  </si>
  <si>
    <t>පී.බී.සුගතපාල</t>
  </si>
  <si>
    <t>ඩබ්.පේමසිංහ</t>
  </si>
  <si>
    <t>කේ.ඩී.ටි.කුමාරි</t>
  </si>
  <si>
    <t>එච්.ජී.එස්.කුමාර</t>
  </si>
  <si>
    <t>පී.කරුණාදාස</t>
  </si>
  <si>
    <t>එස්.එච්.චන්ද්‍රෙස්න(පී.කුසුම්ලතා)</t>
  </si>
  <si>
    <t>19/2285</t>
  </si>
  <si>
    <t>23/648</t>
  </si>
  <si>
    <t>21/5176</t>
  </si>
  <si>
    <t>23/2712</t>
  </si>
  <si>
    <t>19/370</t>
  </si>
  <si>
    <t>19/3929</t>
  </si>
  <si>
    <t>22/5085</t>
  </si>
  <si>
    <t>23/5056</t>
  </si>
  <si>
    <t>23/5371</t>
  </si>
  <si>
    <t>19/5373</t>
  </si>
  <si>
    <t>19/4847</t>
  </si>
  <si>
    <t>23/613</t>
  </si>
  <si>
    <t>21/645</t>
  </si>
  <si>
    <t>21/5382</t>
  </si>
  <si>
    <t>22/432</t>
  </si>
  <si>
    <t>22/336</t>
  </si>
  <si>
    <t>23/3882</t>
  </si>
  <si>
    <t>19/1643</t>
  </si>
  <si>
    <t>20/3945</t>
  </si>
  <si>
    <t>21/4083</t>
  </si>
  <si>
    <t>23/3787</t>
  </si>
  <si>
    <t>22/1462</t>
  </si>
  <si>
    <t>20/5055</t>
  </si>
  <si>
    <t>20/542</t>
  </si>
  <si>
    <t>20/2284</t>
  </si>
  <si>
    <t>20/543</t>
  </si>
  <si>
    <t>20/4084</t>
  </si>
  <si>
    <t>22/5046</t>
  </si>
  <si>
    <t>19/288</t>
  </si>
  <si>
    <t>20/2711</t>
  </si>
  <si>
    <t>23/572</t>
  </si>
  <si>
    <t>19/240</t>
  </si>
  <si>
    <t>23/607</t>
  </si>
  <si>
    <t>21/270</t>
  </si>
  <si>
    <t>23/5322</t>
  </si>
  <si>
    <t>20/401</t>
  </si>
  <si>
    <t>19/4591</t>
  </si>
  <si>
    <t>21/279</t>
  </si>
  <si>
    <t>23/4071</t>
  </si>
  <si>
    <t>19/1523</t>
  </si>
  <si>
    <t>21/5160</t>
  </si>
  <si>
    <t>23/4593</t>
  </si>
  <si>
    <t>22/4015</t>
  </si>
  <si>
    <t>20/3799</t>
  </si>
  <si>
    <t>19/3561</t>
  </si>
  <si>
    <t>19/1640</t>
  </si>
  <si>
    <t>19/1642</t>
  </si>
  <si>
    <t>22/5289</t>
  </si>
  <si>
    <t>කුංචුට්ටුව.කැ/බි</t>
  </si>
  <si>
    <t>දුටුවැව.කැ/බි</t>
  </si>
  <si>
    <t>මහරලපනාව.කැ/බි</t>
  </si>
  <si>
    <t>කැලෑපුලියංකුලම.කැ/බි</t>
  </si>
  <si>
    <t>පාළුහල්මිල්ලවැටිය.කැ/බි</t>
  </si>
  <si>
    <t>ආර්.චන්ද්‍රසිරි</t>
  </si>
  <si>
    <t>19/4086</t>
  </si>
  <si>
    <t>517193437V</t>
  </si>
  <si>
    <t>672943094V</t>
  </si>
  <si>
    <t>602421007V</t>
  </si>
  <si>
    <t>476430046V</t>
  </si>
  <si>
    <t>598333165V</t>
  </si>
  <si>
    <t>541240543V</t>
  </si>
  <si>
    <t>597632100V</t>
  </si>
  <si>
    <t>516430036V</t>
  </si>
  <si>
    <t>507740057V</t>
  </si>
  <si>
    <t>486320087V</t>
  </si>
  <si>
    <t>590352254V</t>
  </si>
  <si>
    <t>325970073V</t>
  </si>
  <si>
    <t>678451851V</t>
  </si>
  <si>
    <t>517961809V</t>
  </si>
  <si>
    <t>460080096V</t>
  </si>
  <si>
    <t>596112870V</t>
  </si>
  <si>
    <t>305410213V</t>
  </si>
  <si>
    <t>510200039V</t>
  </si>
  <si>
    <t>500010134V</t>
  </si>
  <si>
    <t>512530060V</t>
  </si>
  <si>
    <t>512843395V</t>
  </si>
  <si>
    <t>872895710V</t>
  </si>
  <si>
    <t>571482940V</t>
  </si>
  <si>
    <t>626083390V</t>
  </si>
  <si>
    <t>531341805V</t>
  </si>
  <si>
    <t>826201967V</t>
  </si>
  <si>
    <t>507370179V</t>
  </si>
  <si>
    <t>531733193V</t>
  </si>
  <si>
    <t>500410396V</t>
  </si>
  <si>
    <t>716353122V</t>
  </si>
  <si>
    <t>551931412V</t>
  </si>
  <si>
    <t>621171094V</t>
  </si>
  <si>
    <t>630064139V</t>
  </si>
  <si>
    <t>831014610V</t>
  </si>
  <si>
    <t>716691640V</t>
  </si>
  <si>
    <t>660162305V</t>
  </si>
  <si>
    <t>602093719V</t>
  </si>
  <si>
    <t>878424581V</t>
  </si>
  <si>
    <t>831065281V</t>
  </si>
  <si>
    <t>750814611V</t>
  </si>
  <si>
    <t>893214933V</t>
  </si>
  <si>
    <t>8740294188V</t>
  </si>
  <si>
    <t>5864776V</t>
  </si>
  <si>
    <t>538131926V</t>
  </si>
  <si>
    <t>433611560V</t>
  </si>
  <si>
    <t>772191804V</t>
  </si>
  <si>
    <t>553332079V</t>
  </si>
  <si>
    <t>472472887V</t>
  </si>
  <si>
    <t>545560747V</t>
  </si>
  <si>
    <t>491250046V</t>
  </si>
  <si>
    <t>738560078V</t>
  </si>
  <si>
    <t>600254766V</t>
  </si>
  <si>
    <t>581084050V</t>
  </si>
  <si>
    <t>ගෙවිය යුතු මුදල</t>
  </si>
  <si>
    <t>21 වෙල,කැබිතිගොල්ලෑව</t>
  </si>
  <si>
    <t>ඒ.කුසුමාවතී</t>
  </si>
  <si>
    <t>05/4664</t>
  </si>
  <si>
    <t>පී.කුසුමලතා</t>
  </si>
  <si>
    <t>706182079V</t>
  </si>
  <si>
    <t>3/1499</t>
  </si>
  <si>
    <t>ජී.සිසිලාවති</t>
  </si>
  <si>
    <t>576054033V</t>
  </si>
  <si>
    <t>04/2396</t>
  </si>
  <si>
    <t>ජී.එම් නදීශා කුමුදුනි</t>
  </si>
  <si>
    <t>05/3441</t>
  </si>
  <si>
    <t>එස්.විමලාවති</t>
  </si>
  <si>
    <t>කේ.පී.ජයතිලක(ඩේ.ඒ.එම් මානෙල්)</t>
  </si>
  <si>
    <t>652503489V</t>
  </si>
  <si>
    <t>687694392V</t>
  </si>
  <si>
    <t>05/3565</t>
  </si>
  <si>
    <t>ඵන්. ගුණවති</t>
  </si>
  <si>
    <t>ඒ. තිලකාවති</t>
  </si>
  <si>
    <t>කේ.බි  පේමාවති</t>
  </si>
  <si>
    <t>ඵමි.පේමාවති</t>
  </si>
  <si>
    <t>කේ.කාන්ති</t>
  </si>
  <si>
    <t>ඒ.ශ්‍රියාවතී</t>
  </si>
  <si>
    <t>ඒ.රම්‍යලතා</t>
  </si>
  <si>
    <t>06/5423</t>
  </si>
  <si>
    <t>රේණුකා කුමාරි</t>
  </si>
  <si>
    <t>06/3282</t>
  </si>
  <si>
    <t xml:space="preserve">දුලිකා මුතුමාලි </t>
  </si>
  <si>
    <t>06/3398</t>
  </si>
  <si>
    <t>අනුලා ගුණතිලක</t>
  </si>
  <si>
    <t>06/4266</t>
  </si>
  <si>
    <t>යූ.යසවති</t>
  </si>
  <si>
    <t>517913596V</t>
  </si>
  <si>
    <t>06/4265</t>
  </si>
  <si>
    <t>යූ.ඥාණවති</t>
  </si>
  <si>
    <t>586713964V</t>
  </si>
  <si>
    <t>06/1692</t>
  </si>
  <si>
    <t>ඩබ්.රංහාමි</t>
  </si>
  <si>
    <t>එම්.ඩිංගිරිබංඩා</t>
  </si>
  <si>
    <t>එස්.අවුසදහාමි</t>
  </si>
  <si>
    <t>බී.ලීලාවති</t>
  </si>
  <si>
    <t>රෝෂාන් මධුෂාන්ත ජයවර්ධන(චමිලා ජයමාලි)</t>
  </si>
  <si>
    <t>882054322V</t>
  </si>
  <si>
    <t>04/5498</t>
  </si>
  <si>
    <t>ඩී.බී සෝමාවති</t>
  </si>
  <si>
    <t>607794847V</t>
  </si>
  <si>
    <t>04/2605</t>
  </si>
  <si>
    <t>ටී.බී අනුලාවති</t>
  </si>
  <si>
    <t>566314274V</t>
  </si>
  <si>
    <t>04/2358</t>
  </si>
  <si>
    <t>ජේ.බිසෝමැණිකා</t>
  </si>
  <si>
    <t>577743363V</t>
  </si>
  <si>
    <t>සංජීව රුවන් කුමාර</t>
  </si>
  <si>
    <t>ජී.නිරෝෂා ගුණතිලක</t>
  </si>
  <si>
    <t>845513686V</t>
  </si>
  <si>
    <t>04/5531</t>
  </si>
  <si>
    <t>ඩබ්.එම්.තුෂාරි පුණ්‍යකාන්ති</t>
  </si>
  <si>
    <t>877444538V</t>
  </si>
  <si>
    <t>ඒ.ආරියසේන(පී.ඥාණවතී)</t>
  </si>
  <si>
    <t>ඩී.බී සිරියාවති</t>
  </si>
  <si>
    <t>606281927V</t>
  </si>
  <si>
    <t>676622217V</t>
  </si>
  <si>
    <t>බී.ලසදාවති</t>
  </si>
  <si>
    <t>08/5450</t>
  </si>
  <si>
    <t>හිරෝෂණි එරන්දිකා</t>
  </si>
  <si>
    <t>868340851V</t>
  </si>
  <si>
    <t>08/5500</t>
  </si>
  <si>
    <t>ශිරෝමා විජේරත්න</t>
  </si>
  <si>
    <t>09/3778</t>
  </si>
  <si>
    <t>867841679V</t>
  </si>
  <si>
    <t>එස්.සුජාතා දමයන්ති</t>
  </si>
  <si>
    <t>777224123V</t>
  </si>
  <si>
    <t>ඉන්ද්‍රානි පියරත්න</t>
  </si>
  <si>
    <t>875964291 V</t>
  </si>
  <si>
    <t>13/5532</t>
  </si>
  <si>
    <t>ජී.සෝමරත්න</t>
  </si>
  <si>
    <t>670751589 V</t>
  </si>
  <si>
    <t>13/3520</t>
  </si>
  <si>
    <t>එන්.නිමලාවති</t>
  </si>
  <si>
    <t>623494857 V</t>
  </si>
  <si>
    <t>13/2369</t>
  </si>
  <si>
    <t>596143776V</t>
  </si>
  <si>
    <t>13/5516</t>
  </si>
  <si>
    <t>චන්ද්‍රා හෙට්ටි ආරච්චි</t>
  </si>
  <si>
    <t>606772661V</t>
  </si>
  <si>
    <t>13/2371</t>
  </si>
  <si>
    <t>13/2370</t>
  </si>
  <si>
    <t>735290290V</t>
  </si>
  <si>
    <t>1/1313</t>
  </si>
  <si>
    <t>ඩී.එස්.ප්‍රියන්ති සමන්මලි</t>
  </si>
  <si>
    <t>16/4076</t>
  </si>
  <si>
    <t>845133603V</t>
  </si>
  <si>
    <t>සී.පී ජයලත් චන්ද්‍රිකා</t>
  </si>
  <si>
    <t>918014608V</t>
  </si>
  <si>
    <t>16/5536</t>
  </si>
  <si>
    <t>14/5381</t>
  </si>
  <si>
    <t>616474746V</t>
  </si>
  <si>
    <t>14/5449</t>
  </si>
  <si>
    <t>සුසිල් පේමරත්න</t>
  </si>
  <si>
    <t>14/3563</t>
  </si>
  <si>
    <t>බී.එම්. දිලංකා සුරේණි</t>
  </si>
  <si>
    <t>14/5010</t>
  </si>
  <si>
    <t>64693653V</t>
  </si>
  <si>
    <t>14/0221</t>
  </si>
  <si>
    <t>බී.එම්.ආරියරත්න(ආර්.එම්.චන්ද්‍රලතා)</t>
  </si>
  <si>
    <t>687093860V</t>
  </si>
  <si>
    <t>14/1441</t>
  </si>
  <si>
    <t xml:space="preserve"> ඒ.ඒ කපිලරත්න.</t>
  </si>
  <si>
    <t>ලලිත් නන්ද කුමාර</t>
  </si>
  <si>
    <t>793145101V</t>
  </si>
  <si>
    <t>බී.එම් සුගන්දිකා සරෝජනි</t>
  </si>
  <si>
    <t>845124116V</t>
  </si>
  <si>
    <t>පී.විමලාවති</t>
  </si>
  <si>
    <t>ශාන්ත නවරත්න</t>
  </si>
  <si>
    <t>නෙරංජලා සරෝජනි</t>
  </si>
  <si>
    <t>947062697V</t>
  </si>
  <si>
    <t>ඒ.චන්ද්‍රාවති</t>
  </si>
  <si>
    <t>ඉරේෂා විනෝදනි දිසානායක</t>
  </si>
  <si>
    <t>896202812V</t>
  </si>
  <si>
    <t>සකුන්තලා සඳමාලි විමලරත්න</t>
  </si>
  <si>
    <t>40/5493</t>
  </si>
  <si>
    <t>හේරත් මුදියන්සේලාගේ අබේරත්න</t>
  </si>
  <si>
    <t>570491440V</t>
  </si>
  <si>
    <t>23/5490</t>
  </si>
  <si>
    <t>එච්.එම්.ඉන්ද්‍රානී හේරත්</t>
  </si>
  <si>
    <t>21/1335</t>
  </si>
  <si>
    <t>ඩී.බී.කුලතුංග</t>
  </si>
  <si>
    <t>710965566V</t>
  </si>
  <si>
    <t>46/1223</t>
  </si>
  <si>
    <t>එස්.එම්.වී.කරුණාරත්න(එන්.ඒ.නිශ්ශංක)</t>
  </si>
  <si>
    <t>ජේ.රුවන් ජයලත්</t>
  </si>
  <si>
    <t>43/4787</t>
  </si>
  <si>
    <t xml:space="preserve">ඉෂාකා මධුවන්ති දිසානායක(ඵස් චමින්ද  සිරිසේන)   </t>
  </si>
  <si>
    <t>44 /2864</t>
  </si>
  <si>
    <t>එම්.තිලකාවති</t>
  </si>
  <si>
    <t>02/1568</t>
  </si>
  <si>
    <t>ජී.ඩිංගිරිමැණීකා</t>
  </si>
  <si>
    <t xml:space="preserve"> 44 /5476</t>
  </si>
  <si>
    <t>570552360V</t>
  </si>
  <si>
    <t>648382087V</t>
  </si>
  <si>
    <t>4815480080V</t>
  </si>
  <si>
    <t>කේ.රංජිත් ධනපාල</t>
  </si>
  <si>
    <t xml:space="preserve"> 44 /3536</t>
  </si>
  <si>
    <t>එම්.ජි.ප්‍රියංකා කුමාරි</t>
  </si>
  <si>
    <t>877503356V</t>
  </si>
  <si>
    <t>යූ.සුජාතා</t>
  </si>
  <si>
    <t>705034672V</t>
  </si>
  <si>
    <t>එම්.එම්.බී.දිනුෂිකා අමාලි මිල්ලවාන</t>
  </si>
  <si>
    <t>946172430V</t>
  </si>
  <si>
    <t>අසිතා කුමාරි බන්දුපාල</t>
  </si>
  <si>
    <t>857071085V</t>
  </si>
  <si>
    <t>එම්.එච් නුවන් කුමාර</t>
  </si>
  <si>
    <t>35/5435</t>
  </si>
  <si>
    <t>පී.එන් නිශාන්ති පියතිස්ස</t>
  </si>
  <si>
    <t>568104846V</t>
  </si>
  <si>
    <t>එච්.එම්.ජී චාන්දනි හේරත්</t>
  </si>
  <si>
    <t>896574370V</t>
  </si>
  <si>
    <t>පී.ප්‍රියන්ති අශෝකා</t>
  </si>
  <si>
    <t>775973188V</t>
  </si>
  <si>
    <t>36/5476</t>
  </si>
  <si>
    <t>ඩබ්.සාගරිකා චතුරංගනි</t>
  </si>
  <si>
    <t>955894715V</t>
  </si>
  <si>
    <t>ඒ.ඩබ්ලිව් පුෂ්පලතා විජේසිංහ</t>
  </si>
  <si>
    <t>938654581V</t>
  </si>
  <si>
    <t>947443607V</t>
  </si>
  <si>
    <t>ජේ.පී.සඳමාලි ජයරත්න</t>
  </si>
  <si>
    <t>කේ.ටි.එස් නෙළුම් කුමාරි</t>
  </si>
  <si>
    <t>05/5365</t>
  </si>
  <si>
    <t>සී.චන්ද්‍රාණි මල්ලිකා</t>
  </si>
  <si>
    <t>655224343V</t>
  </si>
  <si>
    <t>28/5519</t>
  </si>
  <si>
    <t>එන්.ඩී.යසපාල</t>
  </si>
  <si>
    <t>27/5042</t>
  </si>
  <si>
    <t>ඩබ්.ධම්මපාල හිමි</t>
  </si>
  <si>
    <t>28/5521</t>
  </si>
  <si>
    <t>ජේ.දුලානි සිරෝමාලා</t>
  </si>
  <si>
    <t>28/5518</t>
  </si>
  <si>
    <t>එස්.ඥාණවති</t>
  </si>
  <si>
    <t>27/4904</t>
  </si>
  <si>
    <t>ඒ.රංජණි</t>
  </si>
  <si>
    <t>27/1977</t>
  </si>
  <si>
    <t>පී.රංඑතනා</t>
  </si>
  <si>
    <t>28/5522</t>
  </si>
  <si>
    <t>ඩී.නිරෝෂා කුමුදුනි</t>
  </si>
  <si>
    <t>866184674 V</t>
  </si>
  <si>
    <t>28/5520</t>
  </si>
  <si>
    <t>ආර්.එම් සන්ධ්‍යා කුමාරි</t>
  </si>
  <si>
    <t>තල්ගහවැව-</t>
  </si>
  <si>
    <t>28/4893</t>
  </si>
  <si>
    <t>එච්.ධනපාල</t>
  </si>
  <si>
    <t>670565706V</t>
  </si>
  <si>
    <t>45/0029</t>
  </si>
  <si>
    <t>758577512V</t>
  </si>
  <si>
    <t>45/1051</t>
  </si>
  <si>
    <t>632752636V</t>
  </si>
  <si>
    <t>45/3592</t>
  </si>
  <si>
    <t>කේ.වී.අප්පුහාමි</t>
  </si>
  <si>
    <t>545305294V</t>
  </si>
  <si>
    <t>45/3171</t>
  </si>
  <si>
    <t>ඒ.ඒ.චානි දිනිත්</t>
  </si>
  <si>
    <t>857133072V</t>
  </si>
  <si>
    <t>45/5376</t>
  </si>
  <si>
    <t>ජානක රත්නායක</t>
  </si>
  <si>
    <t>ඒ.එම්.විජේරත්න</t>
  </si>
  <si>
    <t>ජී.සමීර ගුණදාස</t>
  </si>
  <si>
    <t>901334471V</t>
  </si>
  <si>
    <t>ආර්.පී තිලිණි නිසංසලා(පී.රණවීර)</t>
  </si>
  <si>
    <t>897322536V</t>
  </si>
  <si>
    <t>32/5539</t>
  </si>
  <si>
    <t>පී.සරෝජා රාජරත්න</t>
  </si>
  <si>
    <t>897794705V</t>
  </si>
  <si>
    <t>32/5409</t>
  </si>
  <si>
    <t>777145037V</t>
  </si>
  <si>
    <t>එම්.එස් .මොහෙමෙඩ් සන්පර්</t>
  </si>
  <si>
    <t>841533003V</t>
  </si>
  <si>
    <t>එම්.එස්.ඉල්මුනිසා</t>
  </si>
  <si>
    <t>876594625V</t>
  </si>
  <si>
    <t>එම්.එස්.එම්.මර්ෂු</t>
  </si>
  <si>
    <t>90200279V</t>
  </si>
  <si>
    <t>33/4688</t>
  </si>
  <si>
    <t>බී.අප්ආර්</t>
  </si>
  <si>
    <t>631773605V</t>
  </si>
  <si>
    <t>33/5540</t>
  </si>
  <si>
    <t>එස්.එම්.පයිරෝස් මුහම්මදු</t>
  </si>
  <si>
    <t>752583927V</t>
  </si>
  <si>
    <t>33/4120</t>
  </si>
  <si>
    <t>එස්.එම්.එම්.සිද්දික්</t>
  </si>
  <si>
    <t>580942911V</t>
  </si>
  <si>
    <t>33/5541</t>
  </si>
  <si>
    <t>එස්.එම් මකාරිම්</t>
  </si>
  <si>
    <t>772074441V</t>
  </si>
  <si>
    <t>33/5543</t>
  </si>
  <si>
    <t xml:space="preserve">පි රුවන් ප්‍රදිප් රත්නසිරි </t>
  </si>
  <si>
    <t>එන්.ටී.අනිස්</t>
  </si>
  <si>
    <t>එස්.සවුර්දින්</t>
  </si>
  <si>
    <t>630964563V</t>
  </si>
  <si>
    <t>485800107V</t>
  </si>
  <si>
    <t>655254315V</t>
  </si>
  <si>
    <t>කේ.බී.පාතුම්මා</t>
  </si>
  <si>
    <t>627294220V</t>
  </si>
  <si>
    <t>813463762V</t>
  </si>
  <si>
    <t>එච්.නූර්දින්</t>
  </si>
  <si>
    <t>652184200V</t>
  </si>
  <si>
    <t>බී.ෂිහානා</t>
  </si>
  <si>
    <t>776364539V</t>
  </si>
  <si>
    <t>කේ.එම්.ස්වර්ණලතා</t>
  </si>
  <si>
    <t>එම්.පව්ස්දින්(වයි.ආර්.උම්මා)</t>
  </si>
  <si>
    <t>ඒ.සී අසීමා උම්මා</t>
  </si>
  <si>
    <t>ඩබ්.එම් සංජීව සිසිර කුමාර</t>
  </si>
  <si>
    <t>ජේ.අනුලාවති</t>
  </si>
  <si>
    <t>බී.ඒ.සීතා මැණිකේ</t>
  </si>
  <si>
    <t>එස්.හලීමා උම්මා</t>
  </si>
  <si>
    <t>42/1477</t>
  </si>
  <si>
    <t>ටී.එම්.අනුලා තෙන්නකෝන්</t>
  </si>
  <si>
    <t>41/5553</t>
  </si>
  <si>
    <t>චිත්‍රාකාන්ති ලලිතාවති</t>
  </si>
  <si>
    <t>41/5551</t>
  </si>
  <si>
    <t>පී .සීලවතී</t>
  </si>
  <si>
    <t>ආර්.කුමාර අබේසේකර</t>
  </si>
  <si>
    <t>41/5038</t>
  </si>
  <si>
    <t>ජී.සුරවීර</t>
  </si>
  <si>
    <t>41/5552</t>
  </si>
  <si>
    <t>මංජුලා මල්කාන්ති</t>
  </si>
  <si>
    <t>41/5554</t>
  </si>
  <si>
    <t>එස්.පේමලතා</t>
  </si>
  <si>
    <t>ඩබ්.අචලා දිල්රුක්ෂි</t>
  </si>
  <si>
    <t>42/5348</t>
  </si>
  <si>
    <t>ඩබ්.ඒ.කුසුමාවති</t>
  </si>
  <si>
    <t>42/0849</t>
  </si>
  <si>
    <t>42/4527</t>
  </si>
  <si>
    <t>කේ.ධනවති</t>
  </si>
  <si>
    <t>ආර්.කමලාවතී</t>
  </si>
  <si>
    <t>578443320 V</t>
  </si>
  <si>
    <t>01/0194</t>
  </si>
  <si>
    <t>එච්.එම්.සෝභානි ගුණතිලක</t>
  </si>
  <si>
    <t>26/5875</t>
  </si>
  <si>
    <t>එම්.කුමාරසිංහ</t>
  </si>
  <si>
    <t>820463188V</t>
  </si>
  <si>
    <t>ඒ.පේමදාස</t>
  </si>
  <si>
    <t>06/1002</t>
  </si>
  <si>
    <t>6/5506</t>
  </si>
  <si>
    <t>කේ.බී විමලාවති</t>
  </si>
  <si>
    <t>කේ.ආරියවති</t>
  </si>
  <si>
    <t>19 ගෝණුහද්දෙනාව</t>
  </si>
  <si>
    <r>
      <t>362770017</t>
    </r>
    <r>
      <rPr>
        <b/>
        <sz val="11"/>
        <color indexed="8"/>
        <rFont val="Potha"/>
        <family val="0"/>
      </rPr>
      <t xml:space="preserve"> V</t>
    </r>
  </si>
  <si>
    <r>
      <t>350903069</t>
    </r>
    <r>
      <rPr>
        <b/>
        <sz val="11"/>
        <color indexed="8"/>
        <rFont val="Potha"/>
        <family val="0"/>
      </rPr>
      <t xml:space="preserve"> V</t>
    </r>
  </si>
  <si>
    <r>
      <t>425225061</t>
    </r>
    <r>
      <rPr>
        <b/>
        <sz val="11"/>
        <color indexed="8"/>
        <rFont val="Potha"/>
        <family val="0"/>
      </rPr>
      <t xml:space="preserve"> V</t>
    </r>
  </si>
  <si>
    <r>
      <t>533663639</t>
    </r>
    <r>
      <rPr>
        <b/>
        <sz val="11"/>
        <color indexed="8"/>
        <rFont val="Potha"/>
        <family val="0"/>
      </rPr>
      <t xml:space="preserve"> V</t>
    </r>
  </si>
  <si>
    <r>
      <t>504350204</t>
    </r>
    <r>
      <rPr>
        <b/>
        <sz val="11"/>
        <color indexed="8"/>
        <rFont val="Potha"/>
        <family val="0"/>
      </rPr>
      <t xml:space="preserve"> V</t>
    </r>
  </si>
  <si>
    <r>
      <t>835304868</t>
    </r>
    <r>
      <rPr>
        <b/>
        <sz val="11"/>
        <color indexed="8"/>
        <rFont val="Potha"/>
        <family val="0"/>
      </rPr>
      <t xml:space="preserve"> V</t>
    </r>
  </si>
  <si>
    <r>
      <t>345350071</t>
    </r>
    <r>
      <rPr>
        <b/>
        <sz val="11"/>
        <color indexed="8"/>
        <rFont val="Potha"/>
        <family val="0"/>
      </rPr>
      <t xml:space="preserve"> V</t>
    </r>
  </si>
  <si>
    <r>
      <t>576551401</t>
    </r>
    <r>
      <rPr>
        <b/>
        <sz val="11"/>
        <color indexed="8"/>
        <rFont val="Potha"/>
        <family val="0"/>
      </rPr>
      <t xml:space="preserve"> V</t>
    </r>
  </si>
  <si>
    <r>
      <t>503614642</t>
    </r>
    <r>
      <rPr>
        <b/>
        <sz val="11"/>
        <color indexed="8"/>
        <rFont val="Potha"/>
        <family val="0"/>
      </rPr>
      <t xml:space="preserve"> V</t>
    </r>
  </si>
  <si>
    <r>
      <t>627303815</t>
    </r>
    <r>
      <rPr>
        <b/>
        <sz val="11"/>
        <color indexed="8"/>
        <rFont val="Potha"/>
        <family val="0"/>
      </rPr>
      <t xml:space="preserve"> V</t>
    </r>
  </si>
  <si>
    <r>
      <t>552082230</t>
    </r>
    <r>
      <rPr>
        <b/>
        <sz val="11"/>
        <color indexed="8"/>
        <rFont val="Potha"/>
        <family val="0"/>
      </rPr>
      <t xml:space="preserve"> V</t>
    </r>
  </si>
  <si>
    <r>
      <t>567254313</t>
    </r>
    <r>
      <rPr>
        <b/>
        <sz val="11"/>
        <color indexed="8"/>
        <rFont val="Potha"/>
        <family val="0"/>
      </rPr>
      <t xml:space="preserve"> V</t>
    </r>
  </si>
  <si>
    <r>
      <t>55843395</t>
    </r>
    <r>
      <rPr>
        <b/>
        <sz val="11"/>
        <color indexed="8"/>
        <rFont val="Potha"/>
        <family val="0"/>
      </rPr>
      <t xml:space="preserve"> V</t>
    </r>
  </si>
  <si>
    <r>
      <t>637593692</t>
    </r>
    <r>
      <rPr>
        <b/>
        <sz val="11"/>
        <color indexed="8"/>
        <rFont val="Potha"/>
        <family val="0"/>
      </rPr>
      <t xml:space="preserve"> V</t>
    </r>
  </si>
  <si>
    <r>
      <t>485260150</t>
    </r>
    <r>
      <rPr>
        <b/>
        <sz val="11"/>
        <color indexed="8"/>
        <rFont val="Potha"/>
        <family val="0"/>
      </rPr>
      <t xml:space="preserve"> V</t>
    </r>
  </si>
  <si>
    <r>
      <t>428270100</t>
    </r>
    <r>
      <rPr>
        <b/>
        <sz val="11"/>
        <color indexed="8"/>
        <rFont val="Potha"/>
        <family val="0"/>
      </rPr>
      <t xml:space="preserve"> V</t>
    </r>
  </si>
  <si>
    <r>
      <t>492533446</t>
    </r>
    <r>
      <rPr>
        <b/>
        <sz val="11"/>
        <color indexed="8"/>
        <rFont val="Potha"/>
        <family val="0"/>
      </rPr>
      <t xml:space="preserve"> V</t>
    </r>
  </si>
  <si>
    <r>
      <t>55304338</t>
    </r>
    <r>
      <rPr>
        <b/>
        <sz val="11"/>
        <color indexed="8"/>
        <rFont val="Potha"/>
        <family val="0"/>
      </rPr>
      <t xml:space="preserve"> V</t>
    </r>
  </si>
  <si>
    <r>
      <t>627163488</t>
    </r>
    <r>
      <rPr>
        <b/>
        <sz val="11"/>
        <color indexed="8"/>
        <rFont val="Potha"/>
        <family val="0"/>
      </rPr>
      <t xml:space="preserve"> V</t>
    </r>
  </si>
  <si>
    <r>
      <t>626152090</t>
    </r>
    <r>
      <rPr>
        <b/>
        <sz val="11"/>
        <color indexed="8"/>
        <rFont val="Potha"/>
        <family val="0"/>
      </rPr>
      <t xml:space="preserve"> V</t>
    </r>
  </si>
  <si>
    <r>
      <t>535550866</t>
    </r>
    <r>
      <rPr>
        <b/>
        <sz val="11"/>
        <color indexed="8"/>
        <rFont val="Potha"/>
        <family val="0"/>
      </rPr>
      <t xml:space="preserve"> V</t>
    </r>
  </si>
  <si>
    <r>
      <t>595015440</t>
    </r>
    <r>
      <rPr>
        <b/>
        <sz val="11"/>
        <color indexed="8"/>
        <rFont val="Potha"/>
        <family val="0"/>
      </rPr>
      <t xml:space="preserve"> V</t>
    </r>
  </si>
  <si>
    <r>
      <t>526864832</t>
    </r>
    <r>
      <rPr>
        <b/>
        <sz val="11"/>
        <color indexed="8"/>
        <rFont val="Potha"/>
        <family val="0"/>
      </rPr>
      <t xml:space="preserve"> V</t>
    </r>
  </si>
  <si>
    <r>
      <t>54817346</t>
    </r>
    <r>
      <rPr>
        <b/>
        <sz val="11"/>
        <color indexed="8"/>
        <rFont val="Potha"/>
        <family val="0"/>
      </rPr>
      <t xml:space="preserve"> V</t>
    </r>
  </si>
  <si>
    <r>
      <t>487250040</t>
    </r>
    <r>
      <rPr>
        <b/>
        <sz val="11"/>
        <color indexed="8"/>
        <rFont val="Potha"/>
        <family val="0"/>
      </rPr>
      <t xml:space="preserve"> V</t>
    </r>
  </si>
  <si>
    <r>
      <t>478504080</t>
    </r>
    <r>
      <rPr>
        <b/>
        <sz val="11"/>
        <color indexed="8"/>
        <rFont val="Potha"/>
        <family val="0"/>
      </rPr>
      <t xml:space="preserve"> V</t>
    </r>
  </si>
  <si>
    <r>
      <t>862034511</t>
    </r>
    <r>
      <rPr>
        <b/>
        <sz val="11"/>
        <color indexed="8"/>
        <rFont val="Potha"/>
        <family val="0"/>
      </rPr>
      <t xml:space="preserve"> V</t>
    </r>
  </si>
  <si>
    <r>
      <t>470110048</t>
    </r>
    <r>
      <rPr>
        <b/>
        <sz val="11"/>
        <color indexed="8"/>
        <rFont val="Potha"/>
        <family val="0"/>
      </rPr>
      <t xml:space="preserve"> V</t>
    </r>
  </si>
  <si>
    <r>
      <t>885694522</t>
    </r>
    <r>
      <rPr>
        <b/>
        <sz val="11"/>
        <color indexed="8"/>
        <rFont val="Potha"/>
        <family val="0"/>
      </rPr>
      <t xml:space="preserve"> V</t>
    </r>
  </si>
  <si>
    <r>
      <t>611023790</t>
    </r>
    <r>
      <rPr>
        <b/>
        <sz val="11"/>
        <color indexed="8"/>
        <rFont val="Potha"/>
        <family val="0"/>
      </rPr>
      <t xml:space="preserve"> V</t>
    </r>
  </si>
  <si>
    <r>
      <t>552345580</t>
    </r>
    <r>
      <rPr>
        <b/>
        <sz val="11"/>
        <color indexed="8"/>
        <rFont val="Potha"/>
        <family val="0"/>
      </rPr>
      <t xml:space="preserve"> V</t>
    </r>
  </si>
  <si>
    <r>
      <t>650194047</t>
    </r>
    <r>
      <rPr>
        <b/>
        <sz val="11"/>
        <color indexed="8"/>
        <rFont val="Potha"/>
        <family val="0"/>
      </rPr>
      <t xml:space="preserve"> V</t>
    </r>
  </si>
  <si>
    <r>
      <t>622081291</t>
    </r>
    <r>
      <rPr>
        <b/>
        <sz val="11"/>
        <color indexed="8"/>
        <rFont val="Potha"/>
        <family val="0"/>
      </rPr>
      <t xml:space="preserve"> V</t>
    </r>
  </si>
  <si>
    <r>
      <t>885701442</t>
    </r>
    <r>
      <rPr>
        <b/>
        <sz val="11"/>
        <color indexed="8"/>
        <rFont val="Potha"/>
        <family val="0"/>
      </rPr>
      <t xml:space="preserve"> V</t>
    </r>
  </si>
  <si>
    <r>
      <t>601434231</t>
    </r>
    <r>
      <rPr>
        <b/>
        <sz val="11"/>
        <color indexed="8"/>
        <rFont val="Potha"/>
        <family val="0"/>
      </rPr>
      <t xml:space="preserve"> V</t>
    </r>
  </si>
  <si>
    <r>
      <t>533171303</t>
    </r>
    <r>
      <rPr>
        <b/>
        <sz val="11"/>
        <color indexed="8"/>
        <rFont val="Potha"/>
        <family val="0"/>
      </rPr>
      <t xml:space="preserve"> V</t>
    </r>
  </si>
  <si>
    <r>
      <t>675641521</t>
    </r>
    <r>
      <rPr>
        <b/>
        <sz val="11"/>
        <color indexed="8"/>
        <rFont val="Potha"/>
        <family val="0"/>
      </rPr>
      <t xml:space="preserve"> V</t>
    </r>
  </si>
  <si>
    <r>
      <t>663540770</t>
    </r>
    <r>
      <rPr>
        <b/>
        <sz val="11"/>
        <color indexed="8"/>
        <rFont val="Potha"/>
        <family val="0"/>
      </rPr>
      <t xml:space="preserve"> V</t>
    </r>
  </si>
  <si>
    <r>
      <t>595532191</t>
    </r>
    <r>
      <rPr>
        <b/>
        <sz val="11"/>
        <color indexed="8"/>
        <rFont val="Potha"/>
        <family val="0"/>
      </rPr>
      <t xml:space="preserve"> V</t>
    </r>
  </si>
  <si>
    <r>
      <t>860622459</t>
    </r>
    <r>
      <rPr>
        <b/>
        <sz val="11"/>
        <color indexed="8"/>
        <rFont val="Potha"/>
        <family val="0"/>
      </rPr>
      <t xml:space="preserve"> V</t>
    </r>
  </si>
  <si>
    <r>
      <t>815874820</t>
    </r>
    <r>
      <rPr>
        <b/>
        <sz val="11"/>
        <color indexed="8"/>
        <rFont val="Potha"/>
        <family val="0"/>
      </rPr>
      <t>V</t>
    </r>
  </si>
  <si>
    <r>
      <t>58405467</t>
    </r>
    <r>
      <rPr>
        <b/>
        <sz val="11"/>
        <color indexed="8"/>
        <rFont val="Potha"/>
        <family val="0"/>
      </rPr>
      <t xml:space="preserve"> V</t>
    </r>
  </si>
  <si>
    <r>
      <t>607348470</t>
    </r>
    <r>
      <rPr>
        <b/>
        <sz val="11"/>
        <color indexed="8"/>
        <rFont val="Potha"/>
        <family val="0"/>
      </rPr>
      <t xml:space="preserve"> V</t>
    </r>
  </si>
  <si>
    <r>
      <t>723200325</t>
    </r>
    <r>
      <rPr>
        <b/>
        <sz val="11"/>
        <color indexed="8"/>
        <rFont val="Potha"/>
        <family val="0"/>
      </rPr>
      <t xml:space="preserve"> V</t>
    </r>
  </si>
  <si>
    <r>
      <t>675380287</t>
    </r>
    <r>
      <rPr>
        <b/>
        <sz val="11"/>
        <color indexed="8"/>
        <rFont val="Potha"/>
        <family val="0"/>
      </rPr>
      <t xml:space="preserve"> V</t>
    </r>
  </si>
  <si>
    <r>
      <t>706640379</t>
    </r>
    <r>
      <rPr>
        <b/>
        <sz val="11"/>
        <color indexed="8"/>
        <rFont val="Potha"/>
        <family val="0"/>
      </rPr>
      <t xml:space="preserve"> V</t>
    </r>
  </si>
  <si>
    <r>
      <t>810045035</t>
    </r>
    <r>
      <rPr>
        <b/>
        <sz val="11"/>
        <color indexed="8"/>
        <rFont val="Potha"/>
        <family val="0"/>
      </rPr>
      <t xml:space="preserve"> V</t>
    </r>
  </si>
  <si>
    <r>
      <t>638122901</t>
    </r>
    <r>
      <rPr>
        <b/>
        <sz val="11"/>
        <color indexed="8"/>
        <rFont val="Potha"/>
        <family val="0"/>
      </rPr>
      <t xml:space="preserve"> V</t>
    </r>
  </si>
  <si>
    <r>
      <t>570641352</t>
    </r>
    <r>
      <rPr>
        <b/>
        <sz val="11"/>
        <color indexed="8"/>
        <rFont val="Potha"/>
        <family val="0"/>
      </rPr>
      <t xml:space="preserve"> V</t>
    </r>
  </si>
  <si>
    <r>
      <t>786751974</t>
    </r>
    <r>
      <rPr>
        <b/>
        <sz val="11"/>
        <color indexed="8"/>
        <rFont val="Potha"/>
        <family val="0"/>
      </rPr>
      <t xml:space="preserve"> V</t>
    </r>
  </si>
  <si>
    <r>
      <t>747870780</t>
    </r>
    <r>
      <rPr>
        <b/>
        <sz val="11"/>
        <color indexed="8"/>
        <rFont val="Potha"/>
        <family val="0"/>
      </rPr>
      <t xml:space="preserve"> V</t>
    </r>
  </si>
  <si>
    <r>
      <t>728384806</t>
    </r>
    <r>
      <rPr>
        <b/>
        <sz val="11"/>
        <color indexed="8"/>
        <rFont val="Potha"/>
        <family val="0"/>
      </rPr>
      <t xml:space="preserve"> V</t>
    </r>
  </si>
  <si>
    <r>
      <t>646631438</t>
    </r>
    <r>
      <rPr>
        <b/>
        <sz val="11"/>
        <color indexed="8"/>
        <rFont val="Potha"/>
        <family val="0"/>
      </rPr>
      <t xml:space="preserve"> V</t>
    </r>
  </si>
  <si>
    <r>
      <t>848831741</t>
    </r>
    <r>
      <rPr>
        <b/>
        <sz val="11"/>
        <color indexed="8"/>
        <rFont val="Potha"/>
        <family val="0"/>
      </rPr>
      <t xml:space="preserve"> V</t>
    </r>
  </si>
  <si>
    <r>
      <t>747971170</t>
    </r>
    <r>
      <rPr>
        <b/>
        <sz val="11"/>
        <color indexed="8"/>
        <rFont val="Potha"/>
        <family val="0"/>
      </rPr>
      <t xml:space="preserve"> V</t>
    </r>
  </si>
  <si>
    <t>එච්.එම්.සෙහු.බිවි</t>
  </si>
  <si>
    <r>
      <t>445860600</t>
    </r>
    <r>
      <rPr>
        <b/>
        <sz val="11"/>
        <color indexed="8"/>
        <rFont val="Potha"/>
        <family val="0"/>
      </rPr>
      <t xml:space="preserve"> V</t>
    </r>
  </si>
  <si>
    <r>
      <t>585954519</t>
    </r>
    <r>
      <rPr>
        <b/>
        <sz val="11"/>
        <color indexed="8"/>
        <rFont val="Potha"/>
        <family val="0"/>
      </rPr>
      <t xml:space="preserve"> V</t>
    </r>
  </si>
  <si>
    <r>
      <t>-562962255</t>
    </r>
    <r>
      <rPr>
        <b/>
        <sz val="11"/>
        <color indexed="8"/>
        <rFont val="Potha"/>
        <family val="0"/>
      </rPr>
      <t xml:space="preserve"> V</t>
    </r>
  </si>
  <si>
    <r>
      <t>515070419</t>
    </r>
    <r>
      <rPr>
        <b/>
        <sz val="11"/>
        <color indexed="8"/>
        <rFont val="Potha"/>
        <family val="0"/>
      </rPr>
      <t xml:space="preserve"> V</t>
    </r>
  </si>
  <si>
    <r>
      <t>513482779</t>
    </r>
    <r>
      <rPr>
        <b/>
        <sz val="11"/>
        <color indexed="8"/>
        <rFont val="Potha"/>
        <family val="0"/>
      </rPr>
      <t xml:space="preserve"> V</t>
    </r>
  </si>
  <si>
    <r>
      <t>582441235</t>
    </r>
    <r>
      <rPr>
        <b/>
        <sz val="11"/>
        <color indexed="8"/>
        <rFont val="Potha"/>
        <family val="0"/>
      </rPr>
      <t xml:space="preserve"> V</t>
    </r>
  </si>
  <si>
    <r>
      <t>540561532</t>
    </r>
    <r>
      <rPr>
        <b/>
        <sz val="11"/>
        <color indexed="8"/>
        <rFont val="Potha"/>
        <family val="0"/>
      </rPr>
      <t xml:space="preserve"> V</t>
    </r>
  </si>
  <si>
    <r>
      <t>486910151</t>
    </r>
    <r>
      <rPr>
        <b/>
        <sz val="11"/>
        <color indexed="8"/>
        <rFont val="Potha"/>
        <family val="0"/>
      </rPr>
      <t xml:space="preserve"> V</t>
    </r>
  </si>
  <si>
    <r>
      <t>750054450</t>
    </r>
    <r>
      <rPr>
        <b/>
        <sz val="11"/>
        <color indexed="8"/>
        <rFont val="Potha"/>
        <family val="0"/>
      </rPr>
      <t xml:space="preserve"> V</t>
    </r>
  </si>
  <si>
    <r>
      <t>590970126</t>
    </r>
    <r>
      <rPr>
        <b/>
        <sz val="11"/>
        <color indexed="8"/>
        <rFont val="Potha"/>
        <family val="0"/>
      </rPr>
      <t xml:space="preserve"> V</t>
    </r>
  </si>
  <si>
    <r>
      <t>661293519</t>
    </r>
    <r>
      <rPr>
        <b/>
        <sz val="11"/>
        <color indexed="8"/>
        <rFont val="Potha"/>
        <family val="0"/>
      </rPr>
      <t xml:space="preserve"> V</t>
    </r>
  </si>
  <si>
    <r>
      <t>740017190</t>
    </r>
    <r>
      <rPr>
        <b/>
        <sz val="11"/>
        <color indexed="8"/>
        <rFont val="Potha"/>
        <family val="0"/>
      </rPr>
      <t xml:space="preserve"> V</t>
    </r>
  </si>
  <si>
    <r>
      <t>751093667</t>
    </r>
    <r>
      <rPr>
        <b/>
        <sz val="11"/>
        <color indexed="8"/>
        <rFont val="Potha"/>
        <family val="0"/>
      </rPr>
      <t xml:space="preserve"> V</t>
    </r>
  </si>
  <si>
    <r>
      <t>920793061</t>
    </r>
    <r>
      <rPr>
        <b/>
        <sz val="11"/>
        <color indexed="8"/>
        <rFont val="Potha"/>
        <family val="0"/>
      </rPr>
      <t xml:space="preserve"> V</t>
    </r>
  </si>
  <si>
    <r>
      <t>542370424</t>
    </r>
    <r>
      <rPr>
        <b/>
        <sz val="11"/>
        <color indexed="8"/>
        <rFont val="Potha"/>
        <family val="0"/>
      </rPr>
      <t xml:space="preserve"> V</t>
    </r>
  </si>
  <si>
    <r>
      <t>538620866</t>
    </r>
    <r>
      <rPr>
        <b/>
        <sz val="11"/>
        <color indexed="8"/>
        <rFont val="Potha"/>
        <family val="0"/>
      </rPr>
      <t xml:space="preserve"> V</t>
    </r>
  </si>
  <si>
    <r>
      <t>565833189</t>
    </r>
    <r>
      <rPr>
        <b/>
        <sz val="11"/>
        <color indexed="8"/>
        <rFont val="Potha"/>
        <family val="0"/>
      </rPr>
      <t xml:space="preserve"> V</t>
    </r>
  </si>
  <si>
    <r>
      <t>461834108</t>
    </r>
    <r>
      <rPr>
        <b/>
        <sz val="11"/>
        <color indexed="8"/>
        <rFont val="Potha"/>
        <family val="0"/>
      </rPr>
      <t xml:space="preserve"> V</t>
    </r>
  </si>
  <si>
    <r>
      <t>551551492</t>
    </r>
    <r>
      <rPr>
        <b/>
        <sz val="11"/>
        <color indexed="8"/>
        <rFont val="Potha"/>
        <family val="0"/>
      </rPr>
      <t xml:space="preserve"> V</t>
    </r>
  </si>
  <si>
    <r>
      <t>44577012</t>
    </r>
    <r>
      <rPr>
        <b/>
        <sz val="11"/>
        <color indexed="8"/>
        <rFont val="Potha"/>
        <family val="0"/>
      </rPr>
      <t xml:space="preserve"> V</t>
    </r>
  </si>
  <si>
    <r>
      <t>578531890</t>
    </r>
    <r>
      <rPr>
        <b/>
        <sz val="11"/>
        <color indexed="8"/>
        <rFont val="Potha"/>
        <family val="0"/>
      </rPr>
      <t xml:space="preserve"> V</t>
    </r>
  </si>
  <si>
    <r>
      <t>443450254</t>
    </r>
    <r>
      <rPr>
        <b/>
        <sz val="11"/>
        <color indexed="8"/>
        <rFont val="Potha"/>
        <family val="0"/>
      </rPr>
      <t xml:space="preserve"> V</t>
    </r>
  </si>
  <si>
    <r>
      <t>666871030</t>
    </r>
    <r>
      <rPr>
        <b/>
        <sz val="11"/>
        <color indexed="8"/>
        <rFont val="Potha"/>
        <family val="0"/>
      </rPr>
      <t xml:space="preserve"> V</t>
    </r>
  </si>
  <si>
    <r>
      <t>421830401</t>
    </r>
    <r>
      <rPr>
        <b/>
        <sz val="11"/>
        <color indexed="8"/>
        <rFont val="Potha"/>
        <family val="0"/>
      </rPr>
      <t xml:space="preserve"> V</t>
    </r>
  </si>
  <si>
    <r>
      <t>575392393</t>
    </r>
    <r>
      <rPr>
        <b/>
        <sz val="11"/>
        <color indexed="8"/>
        <rFont val="Potha"/>
        <family val="0"/>
      </rPr>
      <t xml:space="preserve"> V</t>
    </r>
  </si>
  <si>
    <r>
      <t>556012741</t>
    </r>
    <r>
      <rPr>
        <b/>
        <sz val="11"/>
        <color indexed="8"/>
        <rFont val="Potha"/>
        <family val="0"/>
      </rPr>
      <t xml:space="preserve"> V</t>
    </r>
  </si>
  <si>
    <r>
      <t>490220267</t>
    </r>
    <r>
      <rPr>
        <b/>
        <sz val="11"/>
        <color indexed="8"/>
        <rFont val="Potha"/>
        <family val="0"/>
      </rPr>
      <t xml:space="preserve"> V</t>
    </r>
  </si>
  <si>
    <r>
      <t>526941675</t>
    </r>
    <r>
      <rPr>
        <b/>
        <sz val="11"/>
        <color indexed="8"/>
        <rFont val="Potha"/>
        <family val="0"/>
      </rPr>
      <t xml:space="preserve"> V</t>
    </r>
  </si>
  <si>
    <r>
      <t>495750310</t>
    </r>
    <r>
      <rPr>
        <b/>
        <sz val="11"/>
        <color indexed="8"/>
        <rFont val="Potha"/>
        <family val="0"/>
      </rPr>
      <t xml:space="preserve"> V</t>
    </r>
  </si>
  <si>
    <r>
      <t>695434162</t>
    </r>
    <r>
      <rPr>
        <b/>
        <sz val="11"/>
        <color indexed="8"/>
        <rFont val="Potha"/>
        <family val="0"/>
      </rPr>
      <t xml:space="preserve"> V</t>
    </r>
  </si>
  <si>
    <r>
      <t>748360778</t>
    </r>
    <r>
      <rPr>
        <b/>
        <sz val="11"/>
        <color indexed="8"/>
        <rFont val="Potha"/>
        <family val="0"/>
      </rPr>
      <t xml:space="preserve"> V</t>
    </r>
  </si>
  <si>
    <r>
      <t>736403285</t>
    </r>
    <r>
      <rPr>
        <b/>
        <sz val="11"/>
        <color indexed="8"/>
        <rFont val="Potha"/>
        <family val="0"/>
      </rPr>
      <t xml:space="preserve"> V</t>
    </r>
  </si>
  <si>
    <r>
      <t>667644194</t>
    </r>
    <r>
      <rPr>
        <b/>
        <sz val="11"/>
        <color indexed="8"/>
        <rFont val="Potha"/>
        <family val="0"/>
      </rPr>
      <t xml:space="preserve"> V</t>
    </r>
  </si>
  <si>
    <r>
      <t>586901737</t>
    </r>
    <r>
      <rPr>
        <b/>
        <sz val="11"/>
        <color indexed="8"/>
        <rFont val="Potha"/>
        <family val="0"/>
      </rPr>
      <t xml:space="preserve"> V</t>
    </r>
  </si>
  <si>
    <r>
      <t>898541223</t>
    </r>
    <r>
      <rPr>
        <b/>
        <sz val="11"/>
        <color indexed="8"/>
        <rFont val="Potha"/>
        <family val="0"/>
      </rPr>
      <t xml:space="preserve"> V</t>
    </r>
  </si>
  <si>
    <r>
      <t>568162269</t>
    </r>
    <r>
      <rPr>
        <b/>
        <sz val="11"/>
        <color indexed="8"/>
        <rFont val="Potha"/>
        <family val="0"/>
      </rPr>
      <t xml:space="preserve"> V</t>
    </r>
  </si>
  <si>
    <r>
      <t>781383139</t>
    </r>
    <r>
      <rPr>
        <b/>
        <sz val="11"/>
        <color indexed="8"/>
        <rFont val="Potha"/>
        <family val="0"/>
      </rPr>
      <t xml:space="preserve"> V</t>
    </r>
  </si>
  <si>
    <r>
      <t>573582985</t>
    </r>
    <r>
      <rPr>
        <b/>
        <sz val="11"/>
        <color indexed="8"/>
        <rFont val="Potha"/>
        <family val="0"/>
      </rPr>
      <t xml:space="preserve"> V</t>
    </r>
  </si>
  <si>
    <r>
      <t>818655410</t>
    </r>
    <r>
      <rPr>
        <b/>
        <sz val="11"/>
        <color indexed="8"/>
        <rFont val="Potha"/>
        <family val="0"/>
      </rPr>
      <t xml:space="preserve"> V</t>
    </r>
  </si>
  <si>
    <r>
      <t>815361431</t>
    </r>
    <r>
      <rPr>
        <b/>
        <sz val="11"/>
        <color indexed="8"/>
        <rFont val="Potha"/>
        <family val="0"/>
      </rPr>
      <t xml:space="preserve"> V</t>
    </r>
  </si>
  <si>
    <r>
      <t>776214655</t>
    </r>
    <r>
      <rPr>
        <b/>
        <sz val="11"/>
        <color indexed="8"/>
        <rFont val="Potha"/>
        <family val="0"/>
      </rPr>
      <t xml:space="preserve"> V</t>
    </r>
  </si>
  <si>
    <r>
      <t>686523527</t>
    </r>
    <r>
      <rPr>
        <b/>
        <sz val="11"/>
        <color indexed="8"/>
        <rFont val="Potha"/>
        <family val="0"/>
      </rPr>
      <t xml:space="preserve"> V</t>
    </r>
  </si>
  <si>
    <r>
      <t>725112170</t>
    </r>
    <r>
      <rPr>
        <b/>
        <sz val="11"/>
        <color indexed="8"/>
        <rFont val="Potha"/>
        <family val="0"/>
      </rPr>
      <t xml:space="preserve"> V</t>
    </r>
  </si>
  <si>
    <r>
      <t>726943591</t>
    </r>
    <r>
      <rPr>
        <b/>
        <sz val="11"/>
        <color indexed="8"/>
        <rFont val="Potha"/>
        <family val="0"/>
      </rPr>
      <t xml:space="preserve"> V</t>
    </r>
  </si>
  <si>
    <r>
      <t>715104709</t>
    </r>
    <r>
      <rPr>
        <b/>
        <sz val="11"/>
        <color indexed="8"/>
        <rFont val="Potha"/>
        <family val="0"/>
      </rPr>
      <t xml:space="preserve"> V</t>
    </r>
  </si>
  <si>
    <r>
      <t>738553683</t>
    </r>
    <r>
      <rPr>
        <b/>
        <sz val="11"/>
        <color indexed="8"/>
        <rFont val="Potha"/>
        <family val="0"/>
      </rPr>
      <t xml:space="preserve"> V</t>
    </r>
  </si>
  <si>
    <r>
      <t>646843987</t>
    </r>
    <r>
      <rPr>
        <b/>
        <sz val="11"/>
        <color indexed="8"/>
        <rFont val="Potha"/>
        <family val="0"/>
      </rPr>
      <t xml:space="preserve"> V</t>
    </r>
  </si>
  <si>
    <r>
      <t>726231907</t>
    </r>
    <r>
      <rPr>
        <b/>
        <sz val="11"/>
        <color indexed="8"/>
        <rFont val="Potha"/>
        <family val="0"/>
      </rPr>
      <t xml:space="preserve"> V</t>
    </r>
  </si>
  <si>
    <r>
      <t>597534892</t>
    </r>
    <r>
      <rPr>
        <b/>
        <sz val="11"/>
        <color indexed="8"/>
        <rFont val="Potha"/>
        <family val="0"/>
      </rPr>
      <t xml:space="preserve"> V</t>
    </r>
  </si>
  <si>
    <r>
      <t>737402134</t>
    </r>
    <r>
      <rPr>
        <b/>
        <sz val="11"/>
        <color indexed="8"/>
        <rFont val="Potha"/>
        <family val="0"/>
      </rPr>
      <t xml:space="preserve"> V</t>
    </r>
  </si>
  <si>
    <r>
      <t>836065344</t>
    </r>
    <r>
      <rPr>
        <b/>
        <sz val="11"/>
        <color indexed="8"/>
        <rFont val="Potha"/>
        <family val="0"/>
      </rPr>
      <t xml:space="preserve"> V</t>
    </r>
  </si>
  <si>
    <t>597994630 V</t>
  </si>
  <si>
    <t>536980053 V</t>
  </si>
  <si>
    <t>775981016 V</t>
  </si>
  <si>
    <t>677683090 V</t>
  </si>
  <si>
    <t>646364612 V</t>
  </si>
  <si>
    <t>516310286 V</t>
  </si>
  <si>
    <t>552252780 V</t>
  </si>
  <si>
    <t>542970553 V</t>
  </si>
  <si>
    <t>587552019 V</t>
  </si>
  <si>
    <t>515090169 V</t>
  </si>
  <si>
    <t>782890840 V</t>
  </si>
  <si>
    <t>855054442 V</t>
  </si>
  <si>
    <t>888473602 V</t>
  </si>
  <si>
    <t>893431276 V</t>
  </si>
  <si>
    <t>905141023 V</t>
  </si>
  <si>
    <t>552831205 V</t>
  </si>
  <si>
    <t>927971151 V</t>
  </si>
  <si>
    <t>618394786 V</t>
  </si>
  <si>
    <t>671932472 V</t>
  </si>
  <si>
    <t>810800100 V</t>
  </si>
  <si>
    <t>442690022 V</t>
  </si>
  <si>
    <t>563262559 V</t>
  </si>
  <si>
    <t>54281302 V</t>
  </si>
  <si>
    <t>516820152 V</t>
  </si>
  <si>
    <t>577923701 V</t>
  </si>
  <si>
    <t>535761329 V</t>
  </si>
  <si>
    <t>587892944 V</t>
  </si>
  <si>
    <t>521730128 V</t>
  </si>
  <si>
    <t>596802898 V</t>
  </si>
  <si>
    <t>527220084 V</t>
  </si>
  <si>
    <t>96654070 2 V</t>
  </si>
  <si>
    <t>687913582 V</t>
  </si>
  <si>
    <t>585584517 V</t>
  </si>
  <si>
    <t>590413461 V</t>
  </si>
  <si>
    <t>548234514 V</t>
  </si>
  <si>
    <t>463010102 V</t>
  </si>
  <si>
    <t>640430796 V</t>
  </si>
  <si>
    <t>596562159 V</t>
  </si>
  <si>
    <t>49740246 V</t>
  </si>
  <si>
    <t>440170080 V</t>
  </si>
  <si>
    <t>725294468 V</t>
  </si>
  <si>
    <t>531920112 V</t>
  </si>
  <si>
    <t>576119056 V</t>
  </si>
  <si>
    <t>637803380 V</t>
  </si>
  <si>
    <t>617974142 V</t>
  </si>
  <si>
    <t>6129838950 V</t>
  </si>
  <si>
    <t>531271033 V</t>
  </si>
  <si>
    <t>560262850 V</t>
  </si>
  <si>
    <t>506250137 V</t>
  </si>
  <si>
    <t>523127293 V</t>
  </si>
  <si>
    <t>487150223 V</t>
  </si>
  <si>
    <t>858621020 V</t>
  </si>
  <si>
    <t>61205227 V</t>
  </si>
  <si>
    <t>471110230 V</t>
  </si>
  <si>
    <t>492320129 V</t>
  </si>
  <si>
    <t>510700189 V</t>
  </si>
  <si>
    <t>448080080 V</t>
  </si>
  <si>
    <t>561763402 V</t>
  </si>
  <si>
    <t>552212509 V</t>
  </si>
  <si>
    <t>561732272 V</t>
  </si>
  <si>
    <t>478320442 V</t>
  </si>
  <si>
    <t>570643380 V</t>
  </si>
  <si>
    <t>646552664 V</t>
  </si>
  <si>
    <t>592122760 V</t>
  </si>
  <si>
    <t>496270258 V</t>
  </si>
  <si>
    <t>550784238 V</t>
  </si>
  <si>
    <t>512420079 V</t>
  </si>
  <si>
    <t>47171056 V</t>
  </si>
  <si>
    <t>515640150 V</t>
  </si>
  <si>
    <t>605352847 V</t>
  </si>
  <si>
    <t>560773440 V</t>
  </si>
  <si>
    <t>591503324 V</t>
  </si>
  <si>
    <t>600045091 V</t>
  </si>
  <si>
    <t>591993437 V</t>
  </si>
  <si>
    <t>621050055 V</t>
  </si>
  <si>
    <t>861040496 V</t>
  </si>
  <si>
    <t>512170137 V</t>
  </si>
  <si>
    <t>463820101 V</t>
  </si>
  <si>
    <t>707463228 V</t>
  </si>
  <si>
    <t>631421652 V</t>
  </si>
  <si>
    <t>852884819 V</t>
  </si>
  <si>
    <t>730434960 V</t>
  </si>
  <si>
    <t>602293882 V</t>
  </si>
  <si>
    <t>710782717 V</t>
  </si>
  <si>
    <t>742102351 V</t>
  </si>
  <si>
    <t>771152082 V</t>
  </si>
  <si>
    <t>76606209 V</t>
  </si>
  <si>
    <t>591202774 V</t>
  </si>
  <si>
    <t>690193884 V</t>
  </si>
  <si>
    <t>621772392 V</t>
  </si>
  <si>
    <t xml:space="preserve">අංක 16 කිරිමැටියාව </t>
  </si>
  <si>
    <t>අංක 17 තිඹිරිවැව</t>
  </si>
  <si>
    <t>අංක 21 කිරිකෙටුවැව</t>
  </si>
  <si>
    <t>ආර්.එම්.මහරූප්.</t>
  </si>
  <si>
    <t>ඩබ්.එල්.ටී කුලන් අම්මා</t>
  </si>
  <si>
    <t>ඒ.ආර්.නෙයිනා.</t>
  </si>
  <si>
    <t>ඒ.ආර්.යාකූබ්.</t>
  </si>
  <si>
    <t>එම්.එච්.සෙයිනුදින්</t>
  </si>
  <si>
    <t>වයි.ටී.ඉබ්‍රාහීම්.</t>
  </si>
  <si>
    <t>ඒ.ආර්.සව්දාඋම්මා</t>
  </si>
  <si>
    <t>එස්.සුබද්‍රාමාලනි</t>
  </si>
  <si>
    <t>එච්.බුහාරි</t>
  </si>
  <si>
    <t>එන්.ලයනිස් කුලතුංග</t>
  </si>
  <si>
    <t>ඒ.එම්.හනිපා</t>
  </si>
  <si>
    <t>එච්.ජුබිරිඋම්මා</t>
  </si>
  <si>
    <t>එන්.කේ.කරුණාතිලක(ජී.සි.කුමාරි)</t>
  </si>
  <si>
    <t>කේ.රසිදු.</t>
  </si>
  <si>
    <t>කේ.බී.කාන්ති කුමාරසේකර</t>
  </si>
  <si>
    <t>යූ.බසීර්(ඒ.කේ.පස්මිලා)</t>
  </si>
  <si>
    <t>එස්.නූර්.මොහොමඩ්</t>
  </si>
  <si>
    <t>ජේ.සුනිල් ජයතිස්ස</t>
  </si>
  <si>
    <t>11/1610</t>
  </si>
  <si>
    <t>එල්.ටී.අබ්දුල්කාසීම්</t>
  </si>
  <si>
    <t>ටී.සරත්  බංඩාර(එන්.සෙව්වන්දි)</t>
  </si>
  <si>
    <t>එස්.එච්.එම්.තව්පික්</t>
  </si>
  <si>
    <t>එම්.රසාක්</t>
  </si>
  <si>
    <t>එස්.එම්.නජීම්</t>
  </si>
  <si>
    <t>සී.බී.එම්.සපික්</t>
  </si>
  <si>
    <t>එච්.එම්.නවාස්</t>
  </si>
  <si>
    <t>අයි.සුරත් කුමාර(එන්.දිල්රුක්ෂි)</t>
  </si>
  <si>
    <t>එස්.මර්ලියා බිවි</t>
  </si>
  <si>
    <t>ඒ නසූහා උම්මා</t>
  </si>
  <si>
    <t>අයි.එම්.ජවුපර්</t>
  </si>
  <si>
    <t>ඒ.එම්.කයියුම්(නවසියන් උම්මා)</t>
  </si>
  <si>
    <t>ඒ.එම්.එම් රපික්(එස්.ඕ.නලීමා)</t>
  </si>
  <si>
    <t>ටී.උපුල් තිලක් කුමාර(අයි.එස්.ඉලංගරත්න)</t>
  </si>
  <si>
    <t>වයි.එම්.ඉමිතියාස්</t>
  </si>
  <si>
    <t>අයි.එස්.එම්.වෆාර්</t>
  </si>
  <si>
    <t>එච්.එම්.බදුද්</t>
  </si>
  <si>
    <t>කේ.එම්.පස්මින්</t>
  </si>
  <si>
    <t>කේ.බී.තුෂාර විජේසිංහ(එන්.මල්කාන්තී)</t>
  </si>
  <si>
    <t>ආර්.ශාන්ත බංඩාර(ඩී.බී.සී.බංඩාර)</t>
  </si>
  <si>
    <t>එච්.එම්.නිහාර්</t>
  </si>
  <si>
    <t>ටී.සේනාරත්න බංඩාර(එ.ඒ.ප්‍රියංගනි)</t>
  </si>
  <si>
    <t>එස්.අබ්දුල් කරීම්</t>
  </si>
  <si>
    <t>එස්.ජානකී රම්‍යලතා</t>
  </si>
  <si>
    <t>වයි.අද්දරහිමාන්</t>
  </si>
  <si>
    <t>එම්.ජේ.නසිමා බේගම්</t>
  </si>
  <si>
    <t>කේ.මුබාරක්.</t>
  </si>
  <si>
    <t>ඩී.බන්දු ජයලත් ධනපාල</t>
  </si>
  <si>
    <t>එච්.එම්.ඒ.අෆාර්.</t>
  </si>
  <si>
    <t>එම්.කේ.මරියන් බිවි</t>
  </si>
  <si>
    <t>කේ.මොහමඩ් අලී</t>
  </si>
  <si>
    <t>ආර්.එම්.කේ.තිලකරත්න</t>
  </si>
  <si>
    <t>ජේ.අනුලාවතී.</t>
  </si>
  <si>
    <t>එස්.එම්.උම්මු සල්මා</t>
  </si>
  <si>
    <t>කේ.බී.කාන්ති සෙනරත්</t>
  </si>
  <si>
    <t>‍කේ.සාහුල් හමීඩ්(කේ.එස්.උම්මා)</t>
  </si>
  <si>
    <t>එච්.රසාක්</t>
  </si>
  <si>
    <t>එස්.ආමිනා උම්මා.</t>
  </si>
  <si>
    <t>එච්.රවුෆ්</t>
  </si>
  <si>
    <t>එම්.රාසික්.</t>
  </si>
  <si>
    <t>සාරා උම්මා.</t>
  </si>
  <si>
    <t xml:space="preserve">   --</t>
  </si>
  <si>
    <t>ඵන්. අප්පුරාල</t>
  </si>
  <si>
    <t>13/5534</t>
  </si>
  <si>
    <t>ඵ්.කල්‍යාණවති</t>
  </si>
  <si>
    <t>ඩි බි..ශිලවති</t>
  </si>
  <si>
    <t xml:space="preserve"> කණුගහවැව</t>
  </si>
  <si>
    <t>බි.කරුණාවති</t>
  </si>
  <si>
    <t>34/3467</t>
  </si>
  <si>
    <t>ඵම්.ජි.පුමනි</t>
  </si>
  <si>
    <t xml:space="preserve"> ඵ්. ඵලාරිස්</t>
  </si>
  <si>
    <t xml:space="preserve"> බෙල්ලන්කඩවල</t>
  </si>
  <si>
    <t>ලෙස්ලි පෙරේරා</t>
  </si>
  <si>
    <t>44/1114</t>
  </si>
  <si>
    <t>ඵම්. රංහාමි</t>
  </si>
  <si>
    <t>44/4207</t>
  </si>
  <si>
    <t>දේවිකා වික්‍රමසුරිය</t>
  </si>
  <si>
    <t>ශානිකා ඉෂාණි</t>
  </si>
  <si>
    <t>අප්පුහාමිගේ ඉන්ද්‍රාවති</t>
  </si>
  <si>
    <t>ලලිතා විජේසිංහ</t>
  </si>
  <si>
    <t>ඵ්.පුංචි මැණිකා</t>
  </si>
  <si>
    <t>කේ. ඩිංගිරිබංඩා (ඵන්.අනුලාවති)</t>
  </si>
  <si>
    <t>ඵච්.ඵම්.අනෝමා හේරත්</t>
  </si>
  <si>
    <t>ජේ.අශෝකා ජයතිලක</t>
  </si>
  <si>
    <t>නාලනි හේමලතා</t>
  </si>
  <si>
    <t>ඵ්.ටිකිරිඵතනා (ආබාධිත )</t>
  </si>
  <si>
    <t xml:space="preserve"> ජි.ශ්‍රියාවති</t>
  </si>
  <si>
    <t xml:space="preserve">     2කණුව </t>
  </si>
  <si>
    <t>605222897V</t>
  </si>
  <si>
    <t>ඵම්.මනවලි ඵතනා</t>
  </si>
  <si>
    <t>527030021V</t>
  </si>
  <si>
    <t>35/4838</t>
  </si>
  <si>
    <t>ඵන්.අනුෂා කුමාරි</t>
  </si>
  <si>
    <t>ජි.රංජිත් කුමාරසිංහ</t>
  </si>
  <si>
    <t>ඵම් පේමාවති</t>
  </si>
  <si>
    <t>රඔකැපුවැව තිත්තගෝනැව</t>
  </si>
  <si>
    <t>36/</t>
  </si>
  <si>
    <t>ආර්.ජයන්ති  මාලා</t>
  </si>
  <si>
    <t>ටි.ඩි.ලයනල් ජයතිලක</t>
  </si>
  <si>
    <t>කෝන්වැව</t>
  </si>
  <si>
    <t>ඵස්.විමලා විජේසිංහ</t>
  </si>
  <si>
    <t>16/3118</t>
  </si>
  <si>
    <t xml:space="preserve">අංක 25 ගෝණමැරියාව </t>
  </si>
  <si>
    <t>505020570 V</t>
  </si>
  <si>
    <t>526250443 V</t>
  </si>
  <si>
    <t>476090105 V</t>
  </si>
  <si>
    <t>517230077 V</t>
  </si>
  <si>
    <t>546551202 V</t>
  </si>
  <si>
    <t>506010047 V</t>
  </si>
  <si>
    <t>500620147 V</t>
  </si>
  <si>
    <t>525620042 V</t>
  </si>
  <si>
    <t>536412140 V</t>
  </si>
  <si>
    <t>452230631 V</t>
  </si>
  <si>
    <t>472230034 V</t>
  </si>
  <si>
    <t>605784267 V</t>
  </si>
  <si>
    <t>567653609 V</t>
  </si>
  <si>
    <t>610792936 V</t>
  </si>
  <si>
    <t>696151482 V</t>
  </si>
  <si>
    <t>766192653 V</t>
  </si>
  <si>
    <t>672284812 V</t>
  </si>
  <si>
    <t>856801594 V</t>
  </si>
  <si>
    <t>852384050 V</t>
  </si>
  <si>
    <t>741572761 V</t>
  </si>
  <si>
    <t>680702659 V</t>
  </si>
  <si>
    <t>887591466 V</t>
  </si>
  <si>
    <t>486940042 V</t>
  </si>
  <si>
    <t>486000015 V</t>
  </si>
  <si>
    <t>525020061 V</t>
  </si>
  <si>
    <t>547420012 V</t>
  </si>
  <si>
    <t>573614500 V</t>
  </si>
  <si>
    <t>613004890 V</t>
  </si>
  <si>
    <t>548530768 V</t>
  </si>
  <si>
    <t>491170735 V</t>
  </si>
  <si>
    <t>580922007 V</t>
  </si>
  <si>
    <t>802241755 V</t>
  </si>
  <si>
    <t>825300180 V</t>
  </si>
  <si>
    <t>807274057 V</t>
  </si>
  <si>
    <t xml:space="preserve">546984222V </t>
  </si>
  <si>
    <t>810614153 V</t>
  </si>
  <si>
    <t>568663004 V</t>
  </si>
  <si>
    <t>455440041 V</t>
  </si>
  <si>
    <t>52800330 V</t>
  </si>
  <si>
    <t>508620110 V</t>
  </si>
  <si>
    <t>443010084 V</t>
  </si>
  <si>
    <t>646764305 V</t>
  </si>
  <si>
    <t>507600050 V</t>
  </si>
  <si>
    <t>635482257 V</t>
  </si>
  <si>
    <t>857620828 V</t>
  </si>
  <si>
    <t>493230190 V (536771760 V)</t>
  </si>
  <si>
    <t>592183714 V (64653650 V)</t>
  </si>
  <si>
    <t>737683532 V</t>
  </si>
  <si>
    <t>923371338 V</t>
  </si>
  <si>
    <t>776691682 V</t>
  </si>
  <si>
    <t>601874180 V</t>
  </si>
  <si>
    <t>522082578 V</t>
  </si>
  <si>
    <t>699903890 V</t>
  </si>
  <si>
    <t>571464055 V</t>
  </si>
  <si>
    <t>496770048 V</t>
  </si>
  <si>
    <t>430350161 V</t>
  </si>
  <si>
    <t>528262066 V</t>
  </si>
  <si>
    <t xml:space="preserve">711644407 V (738123840 V) </t>
  </si>
  <si>
    <t>638132508 V</t>
  </si>
  <si>
    <t>436611066 V</t>
  </si>
  <si>
    <t>72548426 V</t>
  </si>
  <si>
    <t>697213996 V</t>
  </si>
  <si>
    <t>650084756 V (645454510 V)</t>
  </si>
  <si>
    <t>470032400 V</t>
  </si>
  <si>
    <t>713425815 V</t>
  </si>
  <si>
    <t>622133326 V -(695245923 V)</t>
  </si>
  <si>
    <t>920894283 V -(938021139 V  )</t>
  </si>
  <si>
    <t>877573079 V</t>
  </si>
  <si>
    <t>781734799 V</t>
  </si>
  <si>
    <t>732822771 V -(695810225 V )</t>
  </si>
  <si>
    <t>701492950 V (725931984 V )</t>
  </si>
  <si>
    <t>697011293 V</t>
  </si>
  <si>
    <t>545605980 V</t>
  </si>
  <si>
    <t>642293621 V -708653896 V</t>
  </si>
  <si>
    <t>640694269 V</t>
  </si>
  <si>
    <t>451080016 V</t>
  </si>
  <si>
    <t>647783830 V</t>
  </si>
  <si>
    <t>ටි.බි.සුනිල් රාජකරුණා - (කේ බි සෝමලතා බස්නායක)</t>
  </si>
  <si>
    <t>631972748 V -755780294 V</t>
  </si>
  <si>
    <t>652643614- V 93272994 V</t>
  </si>
  <si>
    <t>පුංචි බංඩා නිශ්ශංක  - (සුජිවා කුමුදුනි)</t>
  </si>
  <si>
    <t>721584600- V ( 806838659 V)</t>
  </si>
  <si>
    <t>631324029 V</t>
  </si>
  <si>
    <t>72048044 V</t>
  </si>
  <si>
    <t>778255499 V</t>
  </si>
  <si>
    <t>381030067 V</t>
  </si>
  <si>
    <t>421470995 V</t>
  </si>
  <si>
    <t>642613910 V</t>
  </si>
  <si>
    <t>427300250 V</t>
  </si>
  <si>
    <r>
      <t>847132752</t>
    </r>
    <r>
      <rPr>
        <b/>
        <sz val="11"/>
        <color indexed="8"/>
        <rFont val="Potha"/>
        <family val="0"/>
      </rPr>
      <t xml:space="preserve"> V</t>
    </r>
  </si>
  <si>
    <r>
      <t>772410395</t>
    </r>
    <r>
      <rPr>
        <b/>
        <sz val="11"/>
        <color indexed="8"/>
        <rFont val="Potha"/>
        <family val="0"/>
      </rPr>
      <t xml:space="preserve"> V</t>
    </r>
  </si>
  <si>
    <r>
      <t>616982214</t>
    </r>
    <r>
      <rPr>
        <b/>
        <sz val="11"/>
        <color indexed="8"/>
        <rFont val="Potha"/>
        <family val="0"/>
      </rPr>
      <t xml:space="preserve"> V</t>
    </r>
  </si>
  <si>
    <r>
      <t>806441570</t>
    </r>
    <r>
      <rPr>
        <b/>
        <sz val="11"/>
        <color indexed="8"/>
        <rFont val="Potha"/>
        <family val="0"/>
      </rPr>
      <t xml:space="preserve"> V</t>
    </r>
  </si>
  <si>
    <r>
      <t>607653968</t>
    </r>
    <r>
      <rPr>
        <b/>
        <sz val="11"/>
        <color indexed="8"/>
        <rFont val="Potha"/>
        <family val="0"/>
      </rPr>
      <t xml:space="preserve"> V</t>
    </r>
  </si>
  <si>
    <r>
      <t>576420811</t>
    </r>
    <r>
      <rPr>
        <b/>
        <sz val="11"/>
        <color indexed="8"/>
        <rFont val="Potha"/>
        <family val="0"/>
      </rPr>
      <t xml:space="preserve"> V</t>
    </r>
  </si>
  <si>
    <r>
      <t>507892000</t>
    </r>
    <r>
      <rPr>
        <b/>
        <sz val="11"/>
        <color indexed="8"/>
        <rFont val="Potha"/>
        <family val="0"/>
      </rPr>
      <t xml:space="preserve"> V</t>
    </r>
  </si>
  <si>
    <r>
      <t>555413092</t>
    </r>
    <r>
      <rPr>
        <b/>
        <sz val="11"/>
        <color indexed="8"/>
        <rFont val="Potha"/>
        <family val="0"/>
      </rPr>
      <t xml:space="preserve"> V</t>
    </r>
  </si>
  <si>
    <r>
      <t>536050027</t>
    </r>
    <r>
      <rPr>
        <b/>
        <sz val="11"/>
        <color indexed="8"/>
        <rFont val="Potha"/>
        <family val="0"/>
      </rPr>
      <t xml:space="preserve"> V</t>
    </r>
  </si>
  <si>
    <r>
      <t>565741993</t>
    </r>
    <r>
      <rPr>
        <b/>
        <sz val="11"/>
        <color indexed="8"/>
        <rFont val="Potha"/>
        <family val="0"/>
      </rPr>
      <t xml:space="preserve"> V</t>
    </r>
  </si>
  <si>
    <r>
      <t>550542331</t>
    </r>
    <r>
      <rPr>
        <b/>
        <sz val="11"/>
        <color indexed="8"/>
        <rFont val="Potha"/>
        <family val="0"/>
      </rPr>
      <t xml:space="preserve"> V</t>
    </r>
  </si>
  <si>
    <r>
      <t>666414721</t>
    </r>
    <r>
      <rPr>
        <b/>
        <sz val="11"/>
        <color indexed="8"/>
        <rFont val="Potha"/>
        <family val="0"/>
      </rPr>
      <t xml:space="preserve"> V</t>
    </r>
  </si>
  <si>
    <r>
      <t>872171290</t>
    </r>
    <r>
      <rPr>
        <b/>
        <sz val="11"/>
        <color indexed="8"/>
        <rFont val="Potha"/>
        <family val="0"/>
      </rPr>
      <t xml:space="preserve"> V</t>
    </r>
  </si>
  <si>
    <r>
      <t>717922000</t>
    </r>
    <r>
      <rPr>
        <b/>
        <sz val="11"/>
        <color indexed="8"/>
        <rFont val="Potha"/>
        <family val="0"/>
      </rPr>
      <t xml:space="preserve"> V</t>
    </r>
  </si>
  <si>
    <r>
      <t>647423639</t>
    </r>
    <r>
      <rPr>
        <b/>
        <sz val="11"/>
        <color indexed="8"/>
        <rFont val="Potha"/>
        <family val="0"/>
      </rPr>
      <t xml:space="preserve"> V</t>
    </r>
  </si>
  <si>
    <r>
      <t>505850203</t>
    </r>
    <r>
      <rPr>
        <b/>
        <sz val="11"/>
        <color indexed="8"/>
        <rFont val="Potha"/>
        <family val="0"/>
      </rPr>
      <t xml:space="preserve"> V</t>
    </r>
  </si>
  <si>
    <r>
      <t>512290027</t>
    </r>
    <r>
      <rPr>
        <b/>
        <sz val="11"/>
        <color indexed="8"/>
        <rFont val="Potha"/>
        <family val="0"/>
      </rPr>
      <t xml:space="preserve"> V</t>
    </r>
  </si>
  <si>
    <r>
      <t>558472480</t>
    </r>
    <r>
      <rPr>
        <b/>
        <sz val="11"/>
        <color indexed="8"/>
        <rFont val="Potha"/>
        <family val="0"/>
      </rPr>
      <t xml:space="preserve"> V</t>
    </r>
  </si>
  <si>
    <r>
      <t>482430040</t>
    </r>
    <r>
      <rPr>
        <b/>
        <sz val="11"/>
        <color indexed="8"/>
        <rFont val="Potha"/>
        <family val="0"/>
      </rPr>
      <t xml:space="preserve"> V</t>
    </r>
  </si>
  <si>
    <r>
      <t>565784145</t>
    </r>
    <r>
      <rPr>
        <b/>
        <sz val="11"/>
        <color indexed="8"/>
        <rFont val="Potha"/>
        <family val="0"/>
      </rPr>
      <t xml:space="preserve"> V</t>
    </r>
  </si>
  <si>
    <r>
      <t>655504397</t>
    </r>
    <r>
      <rPr>
        <b/>
        <sz val="11"/>
        <color indexed="8"/>
        <rFont val="Potha"/>
        <family val="0"/>
      </rPr>
      <t xml:space="preserve"> V</t>
    </r>
  </si>
  <si>
    <r>
      <t>668021115</t>
    </r>
    <r>
      <rPr>
        <b/>
        <sz val="11"/>
        <color indexed="8"/>
        <rFont val="Potha"/>
        <family val="0"/>
      </rPr>
      <t xml:space="preserve"> V</t>
    </r>
  </si>
  <si>
    <r>
      <t>566192640</t>
    </r>
    <r>
      <rPr>
        <b/>
        <sz val="11"/>
        <color indexed="8"/>
        <rFont val="Potha"/>
        <family val="0"/>
      </rPr>
      <t xml:space="preserve"> V</t>
    </r>
  </si>
  <si>
    <r>
      <t>54683532</t>
    </r>
    <r>
      <rPr>
        <b/>
        <sz val="11"/>
        <color indexed="8"/>
        <rFont val="Potha"/>
        <family val="0"/>
      </rPr>
      <t xml:space="preserve"> V</t>
    </r>
  </si>
  <si>
    <r>
      <t>915580661</t>
    </r>
    <r>
      <rPr>
        <b/>
        <sz val="11"/>
        <color indexed="8"/>
        <rFont val="Potha"/>
        <family val="0"/>
      </rPr>
      <t xml:space="preserve"> V</t>
    </r>
  </si>
  <si>
    <r>
      <t>6384543941</t>
    </r>
    <r>
      <rPr>
        <b/>
        <sz val="11"/>
        <color indexed="8"/>
        <rFont val="Potha"/>
        <family val="0"/>
      </rPr>
      <t xml:space="preserve"> V</t>
    </r>
  </si>
  <si>
    <r>
      <t>826072067</t>
    </r>
    <r>
      <rPr>
        <b/>
        <sz val="11"/>
        <color indexed="8"/>
        <rFont val="Potha"/>
        <family val="0"/>
      </rPr>
      <t xml:space="preserve"> V</t>
    </r>
  </si>
  <si>
    <r>
      <t>688463785</t>
    </r>
    <r>
      <rPr>
        <b/>
        <sz val="11"/>
        <color indexed="8"/>
        <rFont val="Potha"/>
        <family val="0"/>
      </rPr>
      <t xml:space="preserve"> V</t>
    </r>
  </si>
  <si>
    <r>
      <t>635201517</t>
    </r>
    <r>
      <rPr>
        <b/>
        <sz val="11"/>
        <color indexed="8"/>
        <rFont val="Potha"/>
        <family val="0"/>
      </rPr>
      <t xml:space="preserve"> V</t>
    </r>
  </si>
  <si>
    <r>
      <t>807670778</t>
    </r>
    <r>
      <rPr>
        <b/>
        <sz val="11"/>
        <color indexed="8"/>
        <rFont val="Potha"/>
        <family val="0"/>
      </rPr>
      <t xml:space="preserve"> V</t>
    </r>
  </si>
  <si>
    <r>
      <t>847373148</t>
    </r>
    <r>
      <rPr>
        <b/>
        <sz val="11"/>
        <color indexed="8"/>
        <rFont val="Potha"/>
        <family val="0"/>
      </rPr>
      <t xml:space="preserve"> V</t>
    </r>
  </si>
  <si>
    <r>
      <t>698183233</t>
    </r>
    <r>
      <rPr>
        <b/>
        <sz val="11"/>
        <color indexed="8"/>
        <rFont val="Potha"/>
        <family val="0"/>
      </rPr>
      <t xml:space="preserve"> V</t>
    </r>
  </si>
  <si>
    <r>
      <t>676834710</t>
    </r>
    <r>
      <rPr>
        <b/>
        <sz val="11"/>
        <color indexed="8"/>
        <rFont val="Potha"/>
        <family val="0"/>
      </rPr>
      <t xml:space="preserve"> V</t>
    </r>
  </si>
  <si>
    <r>
      <t>795765093</t>
    </r>
    <r>
      <rPr>
        <b/>
        <sz val="11"/>
        <color indexed="8"/>
        <rFont val="Potha"/>
        <family val="0"/>
      </rPr>
      <t xml:space="preserve"> V</t>
    </r>
  </si>
  <si>
    <r>
      <t>767114400</t>
    </r>
    <r>
      <rPr>
        <b/>
        <sz val="11"/>
        <color indexed="8"/>
        <rFont val="Potha"/>
        <family val="0"/>
      </rPr>
      <t xml:space="preserve"> V</t>
    </r>
  </si>
  <si>
    <r>
      <t>773214786</t>
    </r>
    <r>
      <rPr>
        <b/>
        <sz val="11"/>
        <color indexed="8"/>
        <rFont val="Potha"/>
        <family val="0"/>
      </rPr>
      <t xml:space="preserve"> V</t>
    </r>
  </si>
  <si>
    <r>
      <t>826960825</t>
    </r>
    <r>
      <rPr>
        <b/>
        <sz val="11"/>
        <color indexed="8"/>
        <rFont val="Potha"/>
        <family val="0"/>
      </rPr>
      <t xml:space="preserve"> V</t>
    </r>
  </si>
  <si>
    <r>
      <t>717352653</t>
    </r>
    <r>
      <rPr>
        <b/>
        <sz val="11"/>
        <color indexed="8"/>
        <rFont val="Potha"/>
        <family val="0"/>
      </rPr>
      <t xml:space="preserve"> V</t>
    </r>
  </si>
  <si>
    <r>
      <t>868624949</t>
    </r>
    <r>
      <rPr>
        <b/>
        <sz val="11"/>
        <color indexed="8"/>
        <rFont val="Potha"/>
        <family val="0"/>
      </rPr>
      <t xml:space="preserve"> V</t>
    </r>
  </si>
  <si>
    <t>එම්.සුමනාවතී</t>
  </si>
  <si>
    <t>පී.ආර්.විජිතමල්ලිකා</t>
  </si>
  <si>
    <t>කේ.ජයමිනි කුමාරතුංග</t>
  </si>
  <si>
    <t>ඒ.කුසුමා අබේපාල</t>
  </si>
  <si>
    <t>බී.සින්නිඑතනා</t>
  </si>
  <si>
    <t>මැණික්අප්පු</t>
  </si>
  <si>
    <t>එන්.ප්‍රේමාවතී ගුණතිලක</t>
  </si>
  <si>
    <t>කේ.සෙනවිරත්න.</t>
  </si>
  <si>
    <t>03/357</t>
  </si>
  <si>
    <t>වසන්තා උඩංගාව.</t>
  </si>
  <si>
    <t>ඩබ්.ඒ.ප්‍රියන්ත දිසානායක</t>
  </si>
  <si>
    <t>එස්.ධම්මිකා හේරත්</t>
  </si>
  <si>
    <t>ඒ.පද්මාවතී.</t>
  </si>
  <si>
    <t>03/1496</t>
  </si>
  <si>
    <t>ආර්.ඒ.මංගලිකා දමයන්ති</t>
  </si>
  <si>
    <t>එම්.අශෝකා දමයන්තී</t>
  </si>
  <si>
    <t>කේ.නිමල් කරුණාරත්න</t>
  </si>
  <si>
    <t>698543167 V</t>
  </si>
  <si>
    <t>775100885 V</t>
  </si>
  <si>
    <t>587824191 V</t>
  </si>
  <si>
    <t>617094010 V</t>
  </si>
  <si>
    <t>557783075 V</t>
  </si>
  <si>
    <t>680114297 V</t>
  </si>
  <si>
    <t>541140441 V</t>
  </si>
  <si>
    <t>503093480 V</t>
  </si>
  <si>
    <t>515800085 V</t>
  </si>
  <si>
    <t>606722230 V</t>
  </si>
  <si>
    <t>475880099 V</t>
  </si>
  <si>
    <t>765761468 V</t>
  </si>
  <si>
    <t>476280133 V</t>
  </si>
  <si>
    <t>528150039 V</t>
  </si>
  <si>
    <t>351380020 V</t>
  </si>
  <si>
    <t>577803374 V</t>
  </si>
  <si>
    <t>553002052 V</t>
  </si>
  <si>
    <t>488650173 V</t>
  </si>
  <si>
    <t>55002052 V</t>
  </si>
  <si>
    <t>465760036 V</t>
  </si>
  <si>
    <t>597334745 V</t>
  </si>
  <si>
    <t>471022322 V</t>
  </si>
  <si>
    <t xml:space="preserve">  56857449- V ---</t>
  </si>
  <si>
    <t>425720074 V</t>
  </si>
  <si>
    <t>535300038 V</t>
  </si>
  <si>
    <t>545263262 V</t>
  </si>
  <si>
    <t>577043884 V</t>
  </si>
  <si>
    <t>466870102 V</t>
  </si>
  <si>
    <t>325700157 V</t>
  </si>
  <si>
    <t>420180047 V</t>
  </si>
  <si>
    <t>545814013 V</t>
  </si>
  <si>
    <t>916031025 V</t>
  </si>
  <si>
    <t>671560057 V</t>
  </si>
  <si>
    <t>537610630 V</t>
  </si>
  <si>
    <t>726652619 V</t>
  </si>
  <si>
    <t>485854053 V</t>
  </si>
  <si>
    <t>720761953 V</t>
  </si>
  <si>
    <t>493570053 V</t>
  </si>
  <si>
    <t>611144148 V</t>
  </si>
  <si>
    <t>66653272 V</t>
  </si>
  <si>
    <t>532520037 V</t>
  </si>
  <si>
    <t>853530038 V</t>
  </si>
  <si>
    <t>617584077 V</t>
  </si>
  <si>
    <t>571493403 V</t>
  </si>
  <si>
    <t>402600020 V</t>
  </si>
  <si>
    <t>300380042 V</t>
  </si>
  <si>
    <t>588505170 V</t>
  </si>
  <si>
    <t>300750044 V</t>
  </si>
  <si>
    <t>605243673 V</t>
  </si>
  <si>
    <t>930813613 V</t>
  </si>
  <si>
    <t>376566801 V</t>
  </si>
  <si>
    <t>451190032 V</t>
  </si>
  <si>
    <t>497270049 V</t>
  </si>
  <si>
    <t>546540030 V</t>
  </si>
  <si>
    <t>746001185 V</t>
  </si>
  <si>
    <t>776750786 V</t>
  </si>
  <si>
    <t>560333943 V</t>
  </si>
  <si>
    <t>698434260 V</t>
  </si>
  <si>
    <t>826514930 V</t>
  </si>
  <si>
    <t>593114295 V</t>
  </si>
  <si>
    <t>551183017 V</t>
  </si>
  <si>
    <t>488364200 V</t>
  </si>
  <si>
    <t>706623906 V</t>
  </si>
  <si>
    <t>717221028 V</t>
  </si>
  <si>
    <t>340300109 V</t>
  </si>
  <si>
    <t>376660150 V</t>
  </si>
  <si>
    <t>778113406 V</t>
  </si>
  <si>
    <t>778500310 V</t>
  </si>
  <si>
    <t>718494117 V</t>
  </si>
  <si>
    <t>622483610 V</t>
  </si>
  <si>
    <t>621823752 V</t>
  </si>
  <si>
    <t>540430020 V</t>
  </si>
  <si>
    <t>546194531 V</t>
  </si>
  <si>
    <t>806711446 V</t>
  </si>
  <si>
    <t>678144258 V</t>
  </si>
  <si>
    <t>860030411 V</t>
  </si>
  <si>
    <t>692753461 V</t>
  </si>
  <si>
    <t>706172408 V</t>
  </si>
  <si>
    <t>575911080 V</t>
  </si>
  <si>
    <t>728614560 V</t>
  </si>
  <si>
    <t>677793651 V</t>
  </si>
  <si>
    <t>608612475 V</t>
  </si>
  <si>
    <t>805863005 V</t>
  </si>
  <si>
    <t>613391109 V</t>
  </si>
  <si>
    <t>807252704 V</t>
  </si>
  <si>
    <t>755174530 V</t>
  </si>
  <si>
    <t>802374674 V</t>
  </si>
  <si>
    <t>25/2685</t>
  </si>
  <si>
    <t>ගෙවියයුතු මුදල</t>
  </si>
  <si>
    <t>40/4231</t>
  </si>
  <si>
    <t>ඵස්.සංජිවනි කුමාරි</t>
  </si>
  <si>
    <t>.3500.00</t>
  </si>
  <si>
    <t>එචි.නන්දාවති</t>
  </si>
  <si>
    <t>ඩි.සෝමරත්න</t>
  </si>
  <si>
    <t>ඒ.ඩි.බංඩාර</t>
  </si>
  <si>
    <t>ඩි.බි. පේමරත්න</t>
  </si>
  <si>
    <t>එම් නිහාල් වීරකෝන්</t>
  </si>
  <si>
    <t>ඒ.ඉලංගසිංහ</t>
  </si>
  <si>
    <t>ඩි.ධනවති</t>
  </si>
  <si>
    <t>පි.වීරසිංහ</t>
  </si>
  <si>
    <t>එන්.පියසේන</t>
  </si>
  <si>
    <t>කේ.ධර්මදාස</t>
  </si>
  <si>
    <t>එච්.කල්‍යනවති</t>
  </si>
  <si>
    <t>කේඅමරාවති</t>
  </si>
  <si>
    <t>කේ.ඩිංගා</t>
  </si>
  <si>
    <t>කේ.ජි.පියදාස</t>
  </si>
  <si>
    <t>ඩි.අරුණ සරත්චන්ද්‍ර</t>
  </si>
  <si>
    <t>ඒ.ජි. සමන්කුමාර</t>
  </si>
  <si>
    <t>සනත් කුමාර චන්ද්‍රසේකර</t>
  </si>
  <si>
    <t>යු.ආර්.දයානන්ද</t>
  </si>
  <si>
    <t>ඩි.බි.නිහාල් ඉලංගරත්න</t>
  </si>
  <si>
    <t>එල්.ජයවික්‍රම</t>
  </si>
  <si>
    <t>එම්.ජයවීර</t>
  </si>
  <si>
    <t>ජේ.උදේස් සංජය කුමාර</t>
  </si>
  <si>
    <t>ආර්.ආබරණ අප්පු</t>
  </si>
  <si>
    <t>කේ.ශිරෝකා.මල්කාන්තී</t>
  </si>
  <si>
    <t>ඒ.රම්බංඩා</t>
  </si>
  <si>
    <t>ඩී.වසන්තා.සරෝජනි</t>
  </si>
  <si>
    <t>5</t>
  </si>
  <si>
    <t>6</t>
  </si>
  <si>
    <t>7</t>
  </si>
  <si>
    <t>8</t>
  </si>
  <si>
    <t>9</t>
  </si>
  <si>
    <t>ඒ.අනුෂා ඉන්දුමති ජයසුන්දර</t>
  </si>
  <si>
    <t>855982030v</t>
  </si>
  <si>
    <t>පී.වසන්තසිරි</t>
  </si>
  <si>
    <t>බි.ජි.අනිල් කරුණාරත්න</t>
  </si>
  <si>
    <t>ටි.විමලාවති</t>
  </si>
  <si>
    <t>746531796v</t>
  </si>
  <si>
    <t>පී.කුසුමාවතී(කේ.සුමනාවති)</t>
  </si>
  <si>
    <t>ඒ.චන්ද්‍රෙස්කර(ඩබ්.යසවති)</t>
  </si>
  <si>
    <t>උදේනි.ප්‍රියංකා විජේසිංහ</t>
  </si>
  <si>
    <t>796874430V</t>
  </si>
  <si>
    <t>Nc/KBG547</t>
  </si>
  <si>
    <t>03/3836</t>
  </si>
  <si>
    <t>ඒ.සිරිසේන</t>
  </si>
  <si>
    <t>693403863V</t>
  </si>
  <si>
    <t>03/3576</t>
  </si>
  <si>
    <t>ආර්.සුමේධා දිල්හානි(මාහ්ෂ්)</t>
  </si>
  <si>
    <t>888084835V</t>
  </si>
  <si>
    <t>03/5517</t>
  </si>
  <si>
    <t>කේ.කීර්කි මධුරානි</t>
  </si>
  <si>
    <t>727604375V</t>
  </si>
  <si>
    <t>කේ.නිලුකා ප්‍රියදර්ශනි</t>
  </si>
  <si>
    <t>847451491V</t>
  </si>
  <si>
    <t>01/4115</t>
  </si>
  <si>
    <t>701454227V</t>
  </si>
  <si>
    <t>ජි.කල්‍යාණවති</t>
  </si>
  <si>
    <t>605934617V</t>
  </si>
  <si>
    <t xml:space="preserve">ශ්‍රියානි නන්දසේන </t>
  </si>
  <si>
    <t>886161069V</t>
  </si>
  <si>
    <t>02/2441</t>
  </si>
  <si>
    <t>03/4534</t>
  </si>
  <si>
    <t>එස්.බස්නායක(ඒ.ජි.සෝමාවති)</t>
  </si>
  <si>
    <t>14/0061</t>
  </si>
  <si>
    <t>568332930V</t>
  </si>
  <si>
    <t>රලපනාව.කැ.බි.</t>
  </si>
  <si>
    <t>01/5262</t>
  </si>
  <si>
    <t>රුවන් මනුල කුමාර</t>
  </si>
  <si>
    <t>44/4685</t>
  </si>
  <si>
    <t>චතුරංග පද්ම කුමාර</t>
  </si>
  <si>
    <t>868094486V</t>
  </si>
  <si>
    <t>ආර් මල්කාන්ති</t>
  </si>
  <si>
    <t>ලාලනි නිසංසලා</t>
  </si>
  <si>
    <t>13/2224</t>
  </si>
  <si>
    <t>ආර්.එම්.වසන්තී රණසිංහ.</t>
  </si>
  <si>
    <t>ආර්.කේ මංජුල හේමචන්ද්‍ර</t>
  </si>
  <si>
    <t>ආර්.පි.සි විජිත මල්ලිකා</t>
  </si>
  <si>
    <t>යු..දයාවති</t>
  </si>
  <si>
    <t>ඒ.මධුෂානි සුදිල්මා අමරසිංහ</t>
  </si>
  <si>
    <t>ඩි.බි.ශ්‍රියාණි උදයකාන්තී</t>
  </si>
  <si>
    <t>එස්.රාණි රූපලතා</t>
  </si>
  <si>
    <t>එන්.සෝමලතා රාජගුරු</t>
  </si>
  <si>
    <t>මල්ලිකා.විජේසිංහ</t>
  </si>
  <si>
    <t>කේ.ප්‍රියන්ත පුෂ්ප කුමාර</t>
  </si>
  <si>
    <t>කේ.හේමා රාජපක්ෂ</t>
  </si>
  <si>
    <t>ආර්.දමයන්ති.චන්ද්‍රිකා</t>
  </si>
  <si>
    <t>ශ්‍යාමලි දිල්රුක්ෂි.සුභසිංහ</t>
  </si>
  <si>
    <t>ආර්.එම්.ජේ.තමරා කුමාරි</t>
  </si>
  <si>
    <t>පි.වසන්තා කුමාරි</t>
  </si>
  <si>
    <t>බි.එම්.ලලිත් ජයරත්න</t>
  </si>
  <si>
    <t>එම්.ශ්‍රියාණි පුෂ්ප  කුමාරි</t>
  </si>
  <si>
    <t>ජේ.එන්.තමරා කේ පියදාස</t>
  </si>
  <si>
    <t>ආර්.බි.කාන්ති ස්වර්ණලතා</t>
  </si>
  <si>
    <t>එච්.තේජා දනුස්කා හෙට්ටිආරච්චි</t>
  </si>
  <si>
    <t>ඒ.ලලිතා  දිසානායක</t>
  </si>
  <si>
    <t>පී .බි.සුනිතා</t>
  </si>
  <si>
    <t>යු.ඩි.ශ්‍රිමන් නන්ද ශ්‍රි මංගලිකා</t>
  </si>
  <si>
    <t>ඒ .නෙල්සන් සිල්වා</t>
  </si>
  <si>
    <t>ජි.ඒ.ජි අසංකා නිල්මිණි</t>
  </si>
  <si>
    <t>යු.බි. සුගතපාල</t>
  </si>
  <si>
    <t>ඒ.නෝබට්.සිල්වා</t>
  </si>
  <si>
    <t>ඒ.මාගට්.සිල්වා</t>
  </si>
  <si>
    <t>බි.සාගරිකා.ප්‍රියදර්ශනි</t>
  </si>
  <si>
    <t>ඒ.සුදර්මා.දිල්රුක්ෂි</t>
  </si>
  <si>
    <t>ජේ.බි.සුනිල් ජයරත්න</t>
  </si>
  <si>
    <t>ලයනල්.ගුණතිලක</t>
  </si>
  <si>
    <t>ජී.ජි.ලීලාවතී</t>
  </si>
  <si>
    <t>වී.එම්.එම්.එම් ජයන්ති(ස්වර්ණලතා)</t>
  </si>
  <si>
    <t>එම්.ආරියවති ද සිල්වා</t>
  </si>
  <si>
    <t>එස්.කරුණාවති</t>
  </si>
  <si>
    <t>ඹ්.ඇල්පඩ් සිල්වා</t>
  </si>
  <si>
    <t>එස්.පි.මනාෂා දිල්හානි</t>
  </si>
  <si>
    <t>මංගලිකා.එදිරිසිංහ</t>
  </si>
  <si>
    <t>එම්.කමලාවති</t>
  </si>
  <si>
    <t>ඩබ්.ජි.සුසිලාවතී</t>
  </si>
  <si>
    <t>ජී.චන්ද්‍රා කුමාරිහාමි</t>
  </si>
  <si>
    <t>කේ.ඩබ්.එන් කෙෳශල්‍යා(ජි.සිරියාවති)</t>
  </si>
  <si>
    <t>ආර්.ඒ සුමනාවති රණවක</t>
  </si>
  <si>
    <t>ටි.පීඩා ක්ලැරිස්  ප්‍රනාන්දු</t>
  </si>
  <si>
    <t>එන්.සීලවතී</t>
  </si>
  <si>
    <t>එස් .පියදාස</t>
  </si>
  <si>
    <t>වාකිස්ඨගේ කරුණාවති</t>
  </si>
  <si>
    <t>ඒ.ජි.ආරියවතී</t>
  </si>
  <si>
    <t>ඒ.චමින්ද  ආරියසේන</t>
  </si>
  <si>
    <t>එන් .ලෙච්චමි</t>
  </si>
  <si>
    <t>ඒ.වීමලා කුමාරිහාමි</t>
  </si>
  <si>
    <t>වී.ඒ.නිල්මිණි වීරකෝන්</t>
  </si>
  <si>
    <t>එච් .ඒ.විමලාවති ජයසූරිය</t>
  </si>
  <si>
    <t>ඩබ්..සීලවතී</t>
  </si>
  <si>
    <t>යූ.බි.කරුණාවතී</t>
  </si>
  <si>
    <t>එස්.සීලවති රංමැණිකා</t>
  </si>
  <si>
    <t>බී.එම්.නිමල් ගුණසේකර</t>
  </si>
  <si>
    <t>කේ.මාලනි ස්වර්ණලතා ද  සිල්වා</t>
  </si>
  <si>
    <t>ඒ.සමන් ඩග්ලස් ජයසූරිය</t>
  </si>
  <si>
    <t>ඉද්‍රාණි ගුණතිලක</t>
  </si>
  <si>
    <t>ඒ.ජී.රේණුකා දමයන්ති</t>
  </si>
  <si>
    <t>කේ.පි .මලර්</t>
  </si>
  <si>
    <t>ඒ.සමින්ද කුමාර</t>
  </si>
  <si>
    <t>ඩබ්.අනුලාවතී</t>
  </si>
  <si>
    <t>ඒ.සුජිවා දමයන්තී</t>
  </si>
  <si>
    <t>ජි.තුෂරාවති පොඩිමැණිකේ</t>
  </si>
  <si>
    <t>ඒ.එච්.අනුලාවතී</t>
  </si>
  <si>
    <t>ටි.වී.නිරංජලා මල්කාන්ති වීරසිංහ</t>
  </si>
  <si>
    <t>එල්.නෙඑම් සුදර්ශනි වීරසූරිය</t>
  </si>
  <si>
    <t>එම්.පී.එම් ධම්මිකා ප්‍රියදර්ශනි</t>
  </si>
  <si>
    <t>ඒ.ඉරේෂා ජීවනිද.සිල්වා</t>
  </si>
  <si>
    <t>ජී.මාලනි ගුණතිලක</t>
  </si>
  <si>
    <t>වී.එච්.ජි.ජයන්ති කුමාරි</t>
  </si>
  <si>
    <t>ටී.මංගලිකා.ජයන්තී</t>
  </si>
  <si>
    <t>පි.ජි.රේණුකා දමයන්ති</t>
  </si>
  <si>
    <t>ඒ.ජි.ජයන්ති කුමාරි</t>
  </si>
  <si>
    <t>එස්.කුසුම් පියදාස</t>
  </si>
  <si>
    <t>වී.සෝමලතා විමලදාස</t>
  </si>
  <si>
    <t>පී.සෙනරත් පියදාස</t>
  </si>
  <si>
    <t>එල්.නන්දිපාල.වීරසූරිය</t>
  </si>
  <si>
    <t>ඩී.චමිල සම්පත් දිසානායක</t>
  </si>
  <si>
    <t>ආර්.ශිරෝමාලා දමයන්තී</t>
  </si>
  <si>
    <t>බි.එම්.සාගරිකා විජයන්තී</t>
  </si>
  <si>
    <t>එස්.පී.ජීවා ප්‍රියදර්ශනි</t>
  </si>
  <si>
    <t>චන්ද්‍රිකා කුමාරි. පියදාස</t>
  </si>
  <si>
    <t>ජී.ශ්‍යාමලි.උදයන්තී</t>
  </si>
  <si>
    <t>පී.බි.ශ්‍රියාලතා</t>
  </si>
  <si>
    <t>ඩබ්.රම්‍යලතා</t>
  </si>
  <si>
    <t>ඩබ්.රූපකාන්තී</t>
  </si>
  <si>
    <t>එස්.දීපිකා කුමාරි දිසානායක</t>
  </si>
  <si>
    <t>ජී.ඒ.තනුජා දමයන්ති</t>
  </si>
  <si>
    <t>ඩී.ඒ.ඒ.නිලුෂා තරංගනි</t>
  </si>
  <si>
    <t>ඵමි. නන්දාවති</t>
  </si>
  <si>
    <t>වී.ප්‍රේම කුමාර</t>
  </si>
  <si>
    <t>එස්.හේම මාලි පියදර්ශනි</t>
  </si>
  <si>
    <t>ආර්.ඩිංගිරිමැණිකා</t>
  </si>
  <si>
    <t>සී.සී.ප්‍රදිප් කුමාර</t>
  </si>
  <si>
    <t>ආර්.ප්‍රියන්ති බංඩාර.මැණිකේ</t>
  </si>
  <si>
    <t>එම්. ගුණමාලි</t>
  </si>
  <si>
    <t>ජේ.රම්‍යා ජයවීර</t>
  </si>
  <si>
    <t>එම නයනා.කුමාරි</t>
  </si>
  <si>
    <t>nc/k'b'g/688</t>
  </si>
  <si>
    <t>NC/KBG/F23</t>
  </si>
  <si>
    <t>60722258V</t>
  </si>
  <si>
    <t>එල්.චාර්ලිස්</t>
  </si>
  <si>
    <t>41/1861</t>
  </si>
  <si>
    <t>නැත</t>
  </si>
  <si>
    <t>660103880V</t>
  </si>
  <si>
    <t>742583260V</t>
  </si>
  <si>
    <t>පි.පි කමනි මංගලිකා</t>
  </si>
  <si>
    <t>32/1054</t>
  </si>
  <si>
    <t>33/3149</t>
  </si>
  <si>
    <t>546160637X</t>
  </si>
  <si>
    <t>ඒ.ආසියාඋම්මා</t>
  </si>
  <si>
    <t>ඩබ.ඒ.සිතා.මැණිකේ</t>
  </si>
  <si>
    <t>අයි.අන්වර්.සදාන්</t>
  </si>
  <si>
    <t>එස්.රංජනි කුමාරසේකර</t>
  </si>
  <si>
    <t>ඒ.සී.නසීමා</t>
  </si>
  <si>
    <t>ආර්.ශ්‍රියාණි රත්නායක</t>
  </si>
  <si>
    <t>එච්.අබ්සදුල් රසුල්</t>
  </si>
  <si>
    <t>එස්.එච්.රහුමාන් උම්මා.</t>
  </si>
  <si>
    <t>සමාධිගම - මහනැටියාව</t>
  </si>
  <si>
    <t>සමාධිගම -මහනැටියාව</t>
  </si>
  <si>
    <t>එස්..චන්ද්‍රාවති</t>
  </si>
  <si>
    <t>එම්.කේ.නිමංකා මධුරංගනි</t>
  </si>
  <si>
    <t>35/524</t>
  </si>
  <si>
    <t>ආර්.ඩී රේණුකා මල්කාන්ති</t>
  </si>
  <si>
    <t>558632135ඪ</t>
  </si>
  <si>
    <t>06/0024</t>
  </si>
  <si>
    <t>701234340V</t>
  </si>
  <si>
    <t>34/3465</t>
  </si>
  <si>
    <t>කේ.කිරිබංඩා( යු.දයාවති)</t>
  </si>
  <si>
    <t>593134202V</t>
  </si>
  <si>
    <t>34/305</t>
  </si>
  <si>
    <t>34/3179</t>
  </si>
  <si>
    <t>34/1558</t>
  </si>
  <si>
    <t>34/5287</t>
  </si>
  <si>
    <t>34/4095</t>
  </si>
  <si>
    <t>34/1554</t>
  </si>
  <si>
    <t>34/4075</t>
  </si>
  <si>
    <t>34/5286</t>
  </si>
  <si>
    <t>34/4627</t>
  </si>
  <si>
    <t>34/5183</t>
  </si>
  <si>
    <t>34/3626</t>
  </si>
  <si>
    <t>34/5322</t>
  </si>
  <si>
    <t>34/1185</t>
  </si>
  <si>
    <t>34/783</t>
  </si>
  <si>
    <t>34/296</t>
  </si>
  <si>
    <t>34/487</t>
  </si>
  <si>
    <t>34/548</t>
  </si>
  <si>
    <t>34/2159</t>
  </si>
  <si>
    <t>34/4037</t>
  </si>
  <si>
    <t>34/3178</t>
  </si>
  <si>
    <t>34/2245</t>
  </si>
  <si>
    <t>34/448</t>
  </si>
  <si>
    <t>34/2246</t>
  </si>
  <si>
    <t>34/875</t>
  </si>
  <si>
    <t>34/304</t>
  </si>
  <si>
    <t>34/915</t>
  </si>
  <si>
    <t>34/4716</t>
  </si>
  <si>
    <t>34/1182</t>
  </si>
  <si>
    <t>34/2160</t>
  </si>
  <si>
    <t>34/1560</t>
  </si>
  <si>
    <t>34/837</t>
  </si>
  <si>
    <t>34/3843</t>
  </si>
  <si>
    <t>34/522</t>
  </si>
  <si>
    <t>34/2331</t>
  </si>
  <si>
    <t>34/3466</t>
  </si>
  <si>
    <t>34/659</t>
  </si>
  <si>
    <t>34/4278</t>
  </si>
  <si>
    <t>34/1553</t>
  </si>
  <si>
    <t>34/5439</t>
  </si>
  <si>
    <t>34/1047</t>
  </si>
  <si>
    <t>34/1913</t>
  </si>
  <si>
    <t>34/4641</t>
  </si>
  <si>
    <t>34/778</t>
  </si>
  <si>
    <t>34/5585</t>
  </si>
  <si>
    <t>34/941</t>
  </si>
  <si>
    <t>34/1970</t>
  </si>
  <si>
    <t>34/584</t>
  </si>
  <si>
    <t>34/524</t>
  </si>
  <si>
    <t>34/2332</t>
  </si>
  <si>
    <t>34/944</t>
  </si>
  <si>
    <t>විහාරහල්මිල්ලෑව- කැ/ගොල්ලෑව</t>
  </si>
  <si>
    <t>.</t>
  </si>
  <si>
    <t>එස්.ටි.පි.කුමාර(සකුන්තලාමල්කාන්ති)</t>
  </si>
  <si>
    <t>40/4236</t>
  </si>
  <si>
    <t>28/5555</t>
  </si>
  <si>
    <t>CSA/2638</t>
  </si>
  <si>
    <t>CSA/3108</t>
  </si>
  <si>
    <t>CSA/1799</t>
  </si>
  <si>
    <t>CSA/07</t>
  </si>
  <si>
    <t>CSA/2630</t>
  </si>
  <si>
    <t>CSA/2631</t>
  </si>
  <si>
    <t>CSA/2612</t>
  </si>
  <si>
    <t>CSA/2632</t>
  </si>
  <si>
    <t>CSA/2633</t>
  </si>
  <si>
    <t>CSA/2604</t>
  </si>
  <si>
    <t>CSA/4616</t>
  </si>
  <si>
    <t>CSA/1825</t>
  </si>
  <si>
    <t>CSA/4617</t>
  </si>
  <si>
    <t>CSA/4618</t>
  </si>
  <si>
    <t>CSA/2636</t>
  </si>
  <si>
    <t>ෙක්.බි.සිරියලතා</t>
  </si>
  <si>
    <t>චලනි දින්ෂිකා විජේරත්න</t>
  </si>
  <si>
    <t>එන්.එම්.ඒස්.කරුණාරත්න(බී.පත්මාවතී)</t>
  </si>
  <si>
    <t>කැලුම් රත්නායක</t>
  </si>
  <si>
    <t>උපුල් සිරි කරුණාරත්න</t>
  </si>
  <si>
    <t>ඒ.අජිත්.රණසිංහ(කේ.හේමලතා)</t>
  </si>
  <si>
    <t>ජේ.එම්.ධර්මසිරි(ජී.තමරා.කුමාරි)</t>
  </si>
  <si>
    <t>පී.කුමාර.පියරත්න(ඒ.චන්ද්‍රලතා)</t>
  </si>
  <si>
    <t>කේ.චන්ද්‍රෙස්කර(එස්.ඒ.විජිත.කුමාරි)</t>
  </si>
  <si>
    <t>කේ.කපිල.බංඩාර</t>
  </si>
  <si>
    <t>ජේ.පී.ප්‍රේමදාස(නිෙරා්ෂා.දමයන්තී)</t>
  </si>
  <si>
    <t>බී.විජේරත්න(කේ.බී.බංඩාර.මැණිකේ)</t>
  </si>
  <si>
    <t>චමින්ද.විජේසේකර</t>
  </si>
  <si>
    <t>චලනා දීප්ති .ජයසේකර</t>
  </si>
  <si>
    <t>CSA/2869</t>
  </si>
  <si>
    <t>CSA/2815</t>
  </si>
  <si>
    <t>-CSA/2814</t>
  </si>
  <si>
    <t>CSA/2812</t>
  </si>
  <si>
    <t>CSA/2811</t>
  </si>
  <si>
    <t>CSA/1396</t>
  </si>
  <si>
    <t>CSA/2809</t>
  </si>
  <si>
    <t>CSA/2845</t>
  </si>
  <si>
    <t>CSA/2823</t>
  </si>
  <si>
    <t>CSA/2822</t>
  </si>
  <si>
    <t>CSA/2821</t>
  </si>
  <si>
    <t>CSA/2857</t>
  </si>
  <si>
    <t>CSA/1389</t>
  </si>
  <si>
    <t>CSA/2832</t>
  </si>
  <si>
    <t>කේ.බි චන්ද්‍රාවති</t>
  </si>
  <si>
    <t>ඵස්. ආරියරත්න</t>
  </si>
  <si>
    <t>පී .ඵමි. ඒ. රිචඩි ඇල්බටි</t>
  </si>
  <si>
    <t>ජි. ජි   කුසුමා රාජපක්ෂ</t>
  </si>
  <si>
    <t>පි උදය කුමාර</t>
  </si>
  <si>
    <t>06/5015</t>
  </si>
  <si>
    <t>පි.නන්දාවති</t>
  </si>
  <si>
    <t>6/2219</t>
  </si>
  <si>
    <t>6/5022</t>
  </si>
  <si>
    <t>6/2218</t>
  </si>
  <si>
    <t>6/3294</t>
  </si>
  <si>
    <t>6/1347</t>
  </si>
  <si>
    <t>6/5017</t>
  </si>
  <si>
    <t>ප්‍රියන්තිකා සංජීවනි</t>
  </si>
  <si>
    <t>6/1346</t>
  </si>
  <si>
    <t>641894125V</t>
  </si>
  <si>
    <t>6/1143</t>
  </si>
  <si>
    <t>6/4297</t>
  </si>
  <si>
    <t>6/1972</t>
  </si>
  <si>
    <t>ඵස් '.කනකරත්න</t>
  </si>
  <si>
    <t>6/2938</t>
  </si>
  <si>
    <t>6/5257</t>
  </si>
  <si>
    <t>6/4735</t>
  </si>
  <si>
    <t>06/1351</t>
  </si>
  <si>
    <t>6/4257</t>
  </si>
  <si>
    <t>6/5087</t>
  </si>
  <si>
    <t>6/4264</t>
  </si>
  <si>
    <t>6/3049</t>
  </si>
  <si>
    <t>6/4940</t>
  </si>
  <si>
    <t>6/3318</t>
  </si>
  <si>
    <t>06/4845</t>
  </si>
  <si>
    <t>6/3921</t>
  </si>
  <si>
    <t>6/3702</t>
  </si>
  <si>
    <t>6/4000</t>
  </si>
  <si>
    <t>6/2739</t>
  </si>
  <si>
    <t>6/5326</t>
  </si>
  <si>
    <t>6/5325</t>
  </si>
  <si>
    <t>6/4205</t>
  </si>
  <si>
    <t>6/2612</t>
  </si>
  <si>
    <t>6/2611</t>
  </si>
  <si>
    <t>06/1341</t>
  </si>
  <si>
    <t>06/4267</t>
  </si>
  <si>
    <t>6/5336</t>
  </si>
  <si>
    <t>6/5327</t>
  </si>
  <si>
    <t>6/4267</t>
  </si>
  <si>
    <t>4/3784</t>
  </si>
  <si>
    <t>CSA/494</t>
  </si>
  <si>
    <t>CSA/2430</t>
  </si>
  <si>
    <t>CSA/2753</t>
  </si>
  <si>
    <t>CSA/4795</t>
  </si>
  <si>
    <t>CSA/2432</t>
  </si>
  <si>
    <t>CSA/1365</t>
  </si>
  <si>
    <t>කේ.බි.සෝමාවති</t>
  </si>
  <si>
    <t>525582582V</t>
  </si>
  <si>
    <t>CSA/1355</t>
  </si>
  <si>
    <t>CSA/2434</t>
  </si>
  <si>
    <t>CSA/4796</t>
  </si>
  <si>
    <t>CSA/4797</t>
  </si>
  <si>
    <t>CSA/2189</t>
  </si>
  <si>
    <t>CSA/2757</t>
  </si>
  <si>
    <t>892252182V</t>
  </si>
  <si>
    <t>CSA/4794</t>
  </si>
  <si>
    <t>ඒ.ජයවර්ධන(එම්.කමලාවති)</t>
  </si>
  <si>
    <t>4/4984</t>
  </si>
  <si>
    <t>පි.බි.චන්ද්‍රසිරි</t>
  </si>
  <si>
    <t>නිශාන්ත සිරිවර්ධන</t>
  </si>
  <si>
    <t>සුමිත් වික්‍රම කීර්ති</t>
  </si>
  <si>
    <t>බි.කමලාවති</t>
  </si>
  <si>
    <t>එම්.චන්ද්‍රලකා</t>
  </si>
  <si>
    <t>31/5969</t>
  </si>
  <si>
    <t>588580580V</t>
  </si>
  <si>
    <t>එස්.තිලකරක්න</t>
  </si>
  <si>
    <t>713242560V</t>
  </si>
  <si>
    <t>CSA/1750</t>
  </si>
  <si>
    <t>CSA/1448</t>
  </si>
  <si>
    <t>CSA/1462</t>
  </si>
  <si>
    <t>CSA/1474</t>
  </si>
  <si>
    <t>CSA/1479</t>
  </si>
  <si>
    <t>CSA/1449</t>
  </si>
  <si>
    <t>CSA/3148</t>
  </si>
  <si>
    <t>CSA/1470</t>
  </si>
  <si>
    <t>CSA/2596</t>
  </si>
  <si>
    <t>CSA/3141</t>
  </si>
  <si>
    <t>CSA/4242</t>
  </si>
  <si>
    <t>ඩි. කිරිහාමි</t>
  </si>
  <si>
    <t>CSA/1697</t>
  </si>
  <si>
    <t>CSA/1692</t>
  </si>
  <si>
    <t>655943943V</t>
  </si>
  <si>
    <t>CSA/2886</t>
  </si>
  <si>
    <t>CSA/2898</t>
  </si>
  <si>
    <t>යු.දයානන්ද</t>
  </si>
  <si>
    <t>552561396V</t>
  </si>
  <si>
    <t>CSA/3034</t>
  </si>
  <si>
    <t>828610996V</t>
  </si>
  <si>
    <t>CSA/3235</t>
  </si>
  <si>
    <t>671643232V</t>
  </si>
  <si>
    <t>CSA/3236</t>
  </si>
  <si>
    <t>CSA/1531</t>
  </si>
  <si>
    <t>CSA/125</t>
  </si>
  <si>
    <t>CSA/3237</t>
  </si>
  <si>
    <t>CSA/2891</t>
  </si>
  <si>
    <t>CSA/1708</t>
  </si>
  <si>
    <t>CSA/127</t>
  </si>
  <si>
    <t>CSA/2882</t>
  </si>
  <si>
    <t>CSA/3239</t>
  </si>
  <si>
    <t>CSA/3240</t>
  </si>
  <si>
    <t>CSA/3241</t>
  </si>
  <si>
    <t>CSA/4807</t>
  </si>
  <si>
    <t>CSA/4809</t>
  </si>
  <si>
    <t>CSA/4810</t>
  </si>
  <si>
    <t>CSA/4811</t>
  </si>
  <si>
    <t>CSA/1019</t>
  </si>
  <si>
    <t>CSA/4812</t>
  </si>
  <si>
    <t>CSA/3926</t>
  </si>
  <si>
    <t>CSA/4813</t>
  </si>
  <si>
    <t>CSA/4814</t>
  </si>
  <si>
    <t>CSA/4815</t>
  </si>
  <si>
    <t>CSA/4816</t>
  </si>
  <si>
    <t>CSA/4817</t>
  </si>
  <si>
    <t>CSA/4818</t>
  </si>
  <si>
    <t>යු.ඒ.පේමාවති</t>
  </si>
  <si>
    <t>36/5107</t>
  </si>
  <si>
    <t>568080742v</t>
  </si>
  <si>
    <t>ජි.සුධර්මා පියසීලි</t>
  </si>
  <si>
    <t>816262321v</t>
  </si>
  <si>
    <t>35/4620</t>
  </si>
  <si>
    <t>CSA/2603</t>
  </si>
  <si>
    <t>CSA/4854</t>
  </si>
  <si>
    <t>CSA/1495</t>
  </si>
  <si>
    <t>2/3436</t>
  </si>
  <si>
    <t xml:space="preserve">      අංක 16 කිරිමැටියාව තුලාන</t>
  </si>
  <si>
    <t xml:space="preserve">     1500                      අංක 17 තිඹිරිවැව තුලාන</t>
  </si>
  <si>
    <t xml:space="preserve">            අංක 18 කැබිතිගොල්ලෑව තුලාන</t>
  </si>
  <si>
    <t>2015 ජුලි මාසය</t>
  </si>
  <si>
    <t>2015 ජූලි මාසය</t>
  </si>
  <si>
    <t>2015 ජුලී මාසය</t>
  </si>
  <si>
    <t>ජෙයිනමබු(මුසාගේ පිච්චම්මා)</t>
  </si>
  <si>
    <t>465770163v</t>
  </si>
  <si>
    <t>12/5572</t>
  </si>
  <si>
    <t>457650035v</t>
  </si>
  <si>
    <t>536400028v</t>
  </si>
  <si>
    <t>12/5571</t>
  </si>
  <si>
    <t>11/1624</t>
  </si>
  <si>
    <t>83694309v</t>
  </si>
  <si>
    <t>11/5568</t>
  </si>
  <si>
    <t>එම්.අස්රප් නිසා</t>
  </si>
  <si>
    <t>කේ.නිමල් සේපාල(නිරෝෂා )</t>
  </si>
  <si>
    <t>905914146v</t>
  </si>
  <si>
    <t>11/5566</t>
  </si>
  <si>
    <t>11/5542</t>
  </si>
  <si>
    <t>918233580v</t>
  </si>
  <si>
    <t>12/CSA/4700</t>
  </si>
  <si>
    <t>12/5568</t>
  </si>
  <si>
    <t>10/CSA/4658</t>
  </si>
  <si>
    <t>11/CSA/1134</t>
  </si>
  <si>
    <t>12/CSA/4659</t>
  </si>
  <si>
    <t>12/CSA1038</t>
  </si>
  <si>
    <t>12/CSA/558</t>
  </si>
  <si>
    <t>12/CSA/4647</t>
  </si>
  <si>
    <t>12/CSA/4660</t>
  </si>
  <si>
    <t>12/CSA/560</t>
  </si>
  <si>
    <t>10/CSA/2118</t>
  </si>
  <si>
    <t>11/CSA/4652</t>
  </si>
  <si>
    <t>12/CSA/4653</t>
  </si>
  <si>
    <t>12/CSA/4655</t>
  </si>
  <si>
    <t>12/CSA/4658</t>
  </si>
  <si>
    <t>10/CSA/4644</t>
  </si>
  <si>
    <t>ඩී.බි බන්දුල බංඩාර(දිල්රුක්ෂි</t>
  </si>
  <si>
    <t>10/CSA/4861</t>
  </si>
  <si>
    <t xml:space="preserve">2015 ජුලී මාසය </t>
  </si>
  <si>
    <t>හොරොව්පොතානපාර,කැ/ගොල්ලෑව</t>
  </si>
  <si>
    <t>හොරොව්පොතානපාර,කැබිති</t>
  </si>
  <si>
    <t>ජූලි මාසය</t>
  </si>
  <si>
    <t>එන්.කේ.ප්‍රනාන්දු(ඩී.එස්.චන්ද්‍ර‍ෙස්කර)</t>
  </si>
  <si>
    <t>ඵම් මිලිනාවති</t>
  </si>
  <si>
    <t>කේ ටිකිරිබංඩා</t>
  </si>
  <si>
    <t>ඵම් ශිලවති</t>
  </si>
  <si>
    <t>පි බි සුද්හාමි</t>
  </si>
  <si>
    <t>පී  විරසේකර</t>
  </si>
  <si>
    <t>ජි.ශ්‍රි දේවි අතපත්තු</t>
  </si>
  <si>
    <t>යු.බි.විමලසිරි</t>
  </si>
  <si>
    <t>පි.නෙලුමි ඵ්කනායක</t>
  </si>
  <si>
    <t>ඵ්  විමලසිරි</t>
  </si>
  <si>
    <t>දීපිකා  ගීතා රංජනි</t>
  </si>
  <si>
    <t>වි.සේපාලිකා දිසානායක</t>
  </si>
  <si>
    <t>csa/4866</t>
  </si>
  <si>
    <t>7951124505V</t>
  </si>
  <si>
    <t>CSA/2276</t>
  </si>
  <si>
    <t>CSA/949</t>
  </si>
  <si>
    <t>CSA/1165</t>
  </si>
  <si>
    <t>CSA/4758</t>
  </si>
  <si>
    <t>CSA/958</t>
  </si>
  <si>
    <t>CSA/4862</t>
  </si>
  <si>
    <t>CSA/954</t>
  </si>
  <si>
    <t>CSA/4863</t>
  </si>
  <si>
    <t>CSA/4864</t>
  </si>
  <si>
    <t>CSA/3196</t>
  </si>
  <si>
    <t>CSA/4759</t>
  </si>
  <si>
    <t>CSA/2274</t>
  </si>
  <si>
    <t>CSA/2294</t>
  </si>
  <si>
    <t>CSA/4865</t>
  </si>
  <si>
    <t>ඒ.ජී.විමලසිරි(එන්.අයි.ගුණවර්ධන)</t>
  </si>
  <si>
    <t>CSA/4400</t>
  </si>
  <si>
    <t>CSA/4403</t>
  </si>
  <si>
    <t>CSA/4406</t>
  </si>
  <si>
    <t>CSA/140</t>
  </si>
  <si>
    <t>CSA/4416</t>
  </si>
  <si>
    <t>CSA/190</t>
  </si>
  <si>
    <t>CSA/4417</t>
  </si>
  <si>
    <t>CSA/4420</t>
  </si>
  <si>
    <t>CSA/</t>
  </si>
  <si>
    <t>CSA/4418</t>
  </si>
  <si>
    <t>CSA/4412</t>
  </si>
  <si>
    <t>CSA/172</t>
  </si>
  <si>
    <t>CSA/160</t>
  </si>
  <si>
    <t>CSA/4778</t>
  </si>
  <si>
    <t>CSA/4801</t>
  </si>
  <si>
    <t>CSA/4800</t>
  </si>
  <si>
    <t>CSA/1182</t>
  </si>
  <si>
    <t>CSA4779</t>
  </si>
  <si>
    <t>CSA/4802</t>
  </si>
  <si>
    <t>403120170V</t>
  </si>
  <si>
    <t>658284126V</t>
  </si>
  <si>
    <t>CSA/3795</t>
  </si>
  <si>
    <t>CSA/3797</t>
  </si>
  <si>
    <t>CSA/2335</t>
  </si>
  <si>
    <t>CSA/3835</t>
  </si>
  <si>
    <t>CSA/1417</t>
  </si>
  <si>
    <t>CSA/3841</t>
  </si>
  <si>
    <t>CSA/3836</t>
  </si>
  <si>
    <t>CSA/3799</t>
  </si>
  <si>
    <t>CSA/4836</t>
  </si>
  <si>
    <t>CSA/4630</t>
  </si>
  <si>
    <t>ඵ් .චන්ද්‍රාවති</t>
  </si>
  <si>
    <t>ඵ්. කුසුමලතා</t>
  </si>
  <si>
    <t>කේ .බි.කුසුමාවති</t>
  </si>
  <si>
    <t>CSA/894</t>
  </si>
  <si>
    <t>CSA/3248</t>
  </si>
  <si>
    <t>CSA/3249</t>
  </si>
  <si>
    <t>CSA/1942</t>
  </si>
  <si>
    <t>CSA/4859</t>
  </si>
  <si>
    <t>CSA/3252</t>
  </si>
  <si>
    <t>CSA/435</t>
  </si>
  <si>
    <t>CSA/2382</t>
  </si>
  <si>
    <t>CSA/2381</t>
  </si>
  <si>
    <t>CSA/433</t>
  </si>
  <si>
    <t>CSA/2058</t>
  </si>
  <si>
    <t>CSA/2074</t>
  </si>
  <si>
    <t>CSA/2059</t>
  </si>
  <si>
    <t>CSA/2380</t>
  </si>
  <si>
    <t>CSA/438</t>
  </si>
  <si>
    <t>CSA/2429</t>
  </si>
  <si>
    <t>CSA/2427</t>
  </si>
  <si>
    <t>CSA/2421</t>
  </si>
  <si>
    <t xml:space="preserve">  </t>
  </si>
  <si>
    <t xml:space="preserve"> ඩී 05 වාහල්කඩ</t>
  </si>
  <si>
    <t>CSA/1106</t>
  </si>
  <si>
    <t>CSA/4833</t>
  </si>
  <si>
    <t>CSA/3792</t>
  </si>
  <si>
    <t>CSA/3767</t>
  </si>
  <si>
    <t>CSA/1101</t>
  </si>
  <si>
    <t>CSA/4834</t>
  </si>
  <si>
    <t>CSA/4835</t>
  </si>
  <si>
    <t>CSA/3793</t>
  </si>
  <si>
    <t>ඩබ්.කේ.සෙනව්යා</t>
  </si>
  <si>
    <t>CSA/2999</t>
  </si>
  <si>
    <t>CSA/3018</t>
  </si>
  <si>
    <t>CSA/4756</t>
  </si>
  <si>
    <t>CSA/4803</t>
  </si>
  <si>
    <t>CSA/4804</t>
  </si>
  <si>
    <t>CSA/4805</t>
  </si>
  <si>
    <t>CSA/2005</t>
  </si>
  <si>
    <t>CSA/3066</t>
  </si>
  <si>
    <t>CSA/2998</t>
  </si>
  <si>
    <t>CSA/1477</t>
  </si>
  <si>
    <t>CSA/4806</t>
  </si>
  <si>
    <t>CSA/3068</t>
  </si>
  <si>
    <t>CSA/4770</t>
  </si>
  <si>
    <t>CSA/491</t>
  </si>
  <si>
    <t>එස්.සාගරිකා රුවන් කුමාරි</t>
  </si>
  <si>
    <t>හේරත්හාමිගේ ගුනසේන(චන්ද්‍ර</t>
  </si>
  <si>
    <t>පී.ආර්.එස්.බි.කේ.එස්.පී.කුමාරසිංහ</t>
  </si>
  <si>
    <t>එස්.එස්.ශාන්ත</t>
  </si>
  <si>
    <t>වයි.එම්.ප්‍රියශාන්ත.මධූ</t>
  </si>
  <si>
    <t>ඒ.නිමිතා.කුමාරි</t>
  </si>
  <si>
    <t>ජී.චන්ද්‍රලතා.ගුණසිංහ</t>
  </si>
  <si>
    <t>ආර්.කුමාර කෝට්ටගේ</t>
  </si>
  <si>
    <t>ඩබ්.එම්.කුමාර යසරත්න</t>
  </si>
  <si>
    <t>බී.ජී කමලාවති</t>
  </si>
  <si>
    <t>පී.සුනිල් .චන්ද්‍රෙස්න</t>
  </si>
  <si>
    <t>එච්.ජේ.එම්.එස්.අමරාවති මැණිකේ</t>
  </si>
  <si>
    <t>එච්.සිරිල් ජයරත්න</t>
  </si>
  <si>
    <t>එච්.ඩී පුන්සිරි</t>
  </si>
  <si>
    <t>එච්.ජී ඉන්දික සඳරුවන්</t>
  </si>
  <si>
    <t>කේ.විජේරත්න(ඩබ්. අනුලාවතී)</t>
  </si>
  <si>
    <t>එච්.එම්.පියරත්න(බී දයාවතී)</t>
  </si>
  <si>
    <t>එස්.ලාල් කුමාර(ජි.පි.ආරියවතී)</t>
  </si>
  <si>
    <t>එස්.ඒ.එස්සමුද්‍රා .කුසුම්</t>
  </si>
  <si>
    <t>කේ.ටී.ඩී.පි. කුමාරසිරි(එන්.කරුණාවතී)</t>
  </si>
  <si>
    <t>CSA/1904</t>
  </si>
  <si>
    <t>CSA/3379</t>
  </si>
  <si>
    <t>CSA/4784</t>
  </si>
  <si>
    <t>CSA/4786</t>
  </si>
  <si>
    <t>CSA/1069</t>
  </si>
  <si>
    <t>CSA/3384</t>
  </si>
  <si>
    <t>CSA/3406</t>
  </si>
  <si>
    <t>CSA/3427</t>
  </si>
  <si>
    <t>CSA/4785</t>
  </si>
  <si>
    <t>CSA/1906</t>
  </si>
  <si>
    <t>CSA/3404</t>
  </si>
  <si>
    <t>CSA/3700</t>
  </si>
  <si>
    <t>CSA/3401</t>
  </si>
  <si>
    <t>CSA/2710</t>
  </si>
  <si>
    <t>CSA/3120</t>
  </si>
  <si>
    <t>CSA/3121</t>
  </si>
  <si>
    <t>CSA/3123</t>
  </si>
  <si>
    <t>CSA/63</t>
  </si>
  <si>
    <t>CSA/71</t>
  </si>
  <si>
    <t>CSA/2711</t>
  </si>
  <si>
    <t>CSA/2692</t>
  </si>
  <si>
    <t>CSA/4843</t>
  </si>
  <si>
    <t>CSA/1979</t>
  </si>
  <si>
    <t>CSA/4844</t>
  </si>
  <si>
    <t>CSA/4845</t>
  </si>
  <si>
    <t>CSA/2790</t>
  </si>
  <si>
    <t>CSA/4846</t>
  </si>
  <si>
    <t>CSA/2703</t>
  </si>
  <si>
    <t>CSA/2791</t>
  </si>
  <si>
    <t>CSA/2792</t>
  </si>
  <si>
    <t>CSA/4847</t>
  </si>
  <si>
    <t>CSA/4898</t>
  </si>
  <si>
    <t>CSA/3126</t>
  </si>
  <si>
    <t>CSA/2795</t>
  </si>
  <si>
    <t>CSA/4849</t>
  </si>
  <si>
    <t>CSA/3127</t>
  </si>
  <si>
    <t>CSA/3128</t>
  </si>
  <si>
    <t>CSA/2783</t>
  </si>
  <si>
    <t>CSA/4850</t>
  </si>
  <si>
    <t>CSA/2709</t>
  </si>
  <si>
    <t>CSA/4851</t>
  </si>
  <si>
    <t>CSA/2702</t>
  </si>
  <si>
    <t>CSA/4852</t>
  </si>
  <si>
    <t>CSA/2691</t>
  </si>
  <si>
    <t>15/2047</t>
  </si>
  <si>
    <t>15/2018</t>
  </si>
  <si>
    <t>15/2032</t>
  </si>
  <si>
    <t>15/3042</t>
  </si>
  <si>
    <t>15/2627</t>
  </si>
  <si>
    <t>15/4816</t>
  </si>
  <si>
    <t>CSA//4095</t>
  </si>
  <si>
    <t>CSA/2307</t>
  </si>
  <si>
    <t>CSA/4823</t>
  </si>
  <si>
    <t>CSA/3547</t>
  </si>
  <si>
    <t>CSA/3549</t>
  </si>
  <si>
    <t>CSA/4075</t>
  </si>
  <si>
    <t>CSA/4824</t>
  </si>
  <si>
    <t>CSA/3553</t>
  </si>
  <si>
    <t>CSA/4825</t>
  </si>
  <si>
    <t>CSA/2602</t>
  </si>
  <si>
    <t>CSA/3622</t>
  </si>
  <si>
    <t>CSA/4826</t>
  </si>
  <si>
    <t>CSA/4827</t>
  </si>
  <si>
    <t>CSA/4828</t>
  </si>
  <si>
    <t>CSA/3605</t>
  </si>
  <si>
    <t>CSA/4829</t>
  </si>
  <si>
    <t>CSA/1164</t>
  </si>
  <si>
    <t>CSA/4830</t>
  </si>
  <si>
    <t>CSA/4831</t>
  </si>
  <si>
    <t>CSA/4832</t>
  </si>
  <si>
    <t>CSA/356007</t>
  </si>
  <si>
    <t>නිමල් රාජපන්ෂගේ එන්.දිලානි තිකා</t>
  </si>
  <si>
    <t>කුලාගේ ඇඩිවින් සිල්වා (යු විමලාවති)</t>
  </si>
  <si>
    <t>පියදාස වේදාගේ විජේතුංග (බි.මාලනි)</t>
  </si>
  <si>
    <r>
      <t xml:space="preserve">  </t>
    </r>
    <r>
      <rPr>
        <b/>
        <sz val="16"/>
        <color indexed="8"/>
        <rFont val="Potha"/>
        <family val="0"/>
      </rPr>
      <t xml:space="preserve"> අංක 40  ඩී 05 වාහල්කඩ තුලාන</t>
    </r>
  </si>
  <si>
    <t>ඒ.අනුර දිසානායක.</t>
  </si>
  <si>
    <t>45/5570</t>
  </si>
  <si>
    <t>820900740V</t>
  </si>
  <si>
    <t>CSA/1893</t>
  </si>
  <si>
    <t>ඵන්.දයානි -(කේ.බි. පුංචි බණ්ඩා)</t>
  </si>
  <si>
    <t>උක්කුරාලගේ විජේරත්න( යු.සුසිලාවති)</t>
  </si>
  <si>
    <t>671944542 V</t>
  </si>
  <si>
    <t>751684177 V</t>
  </si>
  <si>
    <t xml:space="preserve">NC/KBG/815  </t>
  </si>
  <si>
    <t>738354559 V</t>
  </si>
  <si>
    <t>645434536 V</t>
  </si>
  <si>
    <t>346330112 V</t>
  </si>
  <si>
    <t xml:space="preserve">පි.පබාවති  </t>
  </si>
  <si>
    <t>625203996 V</t>
  </si>
  <si>
    <t xml:space="preserve">ඵමි. කිරිහාමි  </t>
  </si>
  <si>
    <t xml:space="preserve">කේ. කලුමැණිකා </t>
  </si>
  <si>
    <t xml:space="preserve">ඵන්.යසවති </t>
  </si>
  <si>
    <t xml:space="preserve">යු.විමලදාස </t>
  </si>
  <si>
    <t xml:space="preserve">ඵමි.සෝමාවති </t>
  </si>
  <si>
    <t>547854160 V</t>
  </si>
  <si>
    <t>780285184 V</t>
  </si>
  <si>
    <t xml:space="preserve">යු.කිරිඵතනා </t>
  </si>
  <si>
    <t>427930041 V</t>
  </si>
  <si>
    <t xml:space="preserve">කේ.බේබි </t>
  </si>
  <si>
    <t>NC/KBG/325</t>
  </si>
  <si>
    <t xml:space="preserve">යු   නන්දාවති </t>
  </si>
  <si>
    <t xml:space="preserve">පී. අනුලාවති </t>
  </si>
  <si>
    <t>558523166 V</t>
  </si>
  <si>
    <t xml:space="preserve">යු.බි. පේමාවති (කේ.බි.අනුර ගුනසේකර) </t>
  </si>
  <si>
    <t>716134628 V</t>
  </si>
  <si>
    <t xml:space="preserve">කේ.බි.ලලිතාවති </t>
  </si>
  <si>
    <t>967443142 V</t>
  </si>
  <si>
    <t xml:space="preserve">කේ.බි.රේණුකා දමයන්ති </t>
  </si>
  <si>
    <t>797434558 V</t>
  </si>
  <si>
    <t xml:space="preserve">යු. චන්ද්‍රෙස්කර </t>
  </si>
  <si>
    <t>588365034 V</t>
  </si>
  <si>
    <t xml:space="preserve">ඵස්.චලනා කුමාරි </t>
  </si>
  <si>
    <t>967072362 V</t>
  </si>
  <si>
    <t xml:space="preserve">යු. බි. සිරිසේන </t>
  </si>
  <si>
    <t>622214792 V</t>
  </si>
  <si>
    <t xml:space="preserve">ඵම්.ධනහාමි </t>
  </si>
  <si>
    <t xml:space="preserve">කේ. කරුණාවති </t>
  </si>
  <si>
    <t xml:space="preserve">බි.දයාවති (කේ.සෝමරත්න ) </t>
  </si>
  <si>
    <t>557994017 V</t>
  </si>
  <si>
    <t xml:space="preserve">යු බි.සොමිපාල </t>
  </si>
  <si>
    <t>936423540V</t>
  </si>
  <si>
    <t xml:space="preserve">ජි.ලයනල් (බී. කරුණාවති ) </t>
  </si>
  <si>
    <t xml:space="preserve">බි.  උ ක්කුරාල </t>
  </si>
  <si>
    <t xml:space="preserve">කේ බි සුමනාවති </t>
  </si>
  <si>
    <t xml:space="preserve">කණුගහවැව - කැ/ගොල්ලෑව  </t>
  </si>
  <si>
    <t xml:space="preserve">යු.බි.ශිලවති </t>
  </si>
  <si>
    <t>526270126 V</t>
  </si>
  <si>
    <t xml:space="preserve">ඵම්.ගුණසේකර  </t>
  </si>
  <si>
    <t xml:space="preserve">ඵම්.රංහාමි (යු.අප්පුහාමි) </t>
  </si>
  <si>
    <t>NC/KBG/313</t>
  </si>
  <si>
    <t xml:space="preserve">බී. විජේපාල </t>
  </si>
  <si>
    <t xml:space="preserve">කේ.ශිලවති </t>
  </si>
  <si>
    <t>NC/KBG/821</t>
  </si>
  <si>
    <t xml:space="preserve">සි ලිලාවති (ඵමි.පියසේන ) </t>
  </si>
  <si>
    <t>496310365 V</t>
  </si>
  <si>
    <t xml:space="preserve">යු.විමලාවති )ඵ් වික්‍රමසිංහ ) </t>
  </si>
  <si>
    <t>536720022 V</t>
  </si>
  <si>
    <t xml:space="preserve">යු.ජි.හින්මැණිකා (කේ ඵම්.විදානේ ) </t>
  </si>
  <si>
    <t>397820114 V</t>
  </si>
  <si>
    <t xml:space="preserve">පි .මාලනි   (ඵන්.රම්මැණිකා ) </t>
  </si>
  <si>
    <t>565433733 V</t>
  </si>
  <si>
    <t xml:space="preserve">ටි. පේමාවති </t>
  </si>
  <si>
    <t>705863393 V</t>
  </si>
  <si>
    <t xml:space="preserve">යු.සිරිසේන </t>
  </si>
  <si>
    <t xml:space="preserve">NC/KBG/315 </t>
  </si>
  <si>
    <t xml:space="preserve">බි .   රංහාමි </t>
  </si>
  <si>
    <t>577854408 V</t>
  </si>
  <si>
    <t xml:space="preserve">628174849 V </t>
  </si>
  <si>
    <t>685210827 V</t>
  </si>
  <si>
    <t>ඩී.එම්.එන් ප්‍රෙබාධනි තිලකරත්න</t>
  </si>
  <si>
    <t>866700354 V</t>
  </si>
  <si>
    <t>906613174 V</t>
  </si>
  <si>
    <t>716553892 V</t>
  </si>
  <si>
    <t xml:space="preserve">කණුගහවැව -- කැ/ගොල්ලෑව  </t>
  </si>
  <si>
    <t>888134310 V</t>
  </si>
  <si>
    <t xml:space="preserve">කණුගහවැව  - කැ/ගොල්ලෑව  </t>
  </si>
  <si>
    <t>686752933 V</t>
  </si>
  <si>
    <t>651837219 V</t>
  </si>
  <si>
    <t>838315372 V</t>
  </si>
  <si>
    <t>735874225 V</t>
  </si>
  <si>
    <t>762674259 V</t>
  </si>
  <si>
    <t>806784044 V</t>
  </si>
  <si>
    <t>712854510 V</t>
  </si>
  <si>
    <t xml:space="preserve">680281670 V </t>
  </si>
  <si>
    <t xml:space="preserve">708574074 V </t>
  </si>
  <si>
    <t>675924996 V</t>
  </si>
  <si>
    <t>808345242 V</t>
  </si>
  <si>
    <t>815515358 V</t>
  </si>
  <si>
    <t>896290916 V</t>
  </si>
  <si>
    <t>681074147 V</t>
  </si>
  <si>
    <t>670853837 V</t>
  </si>
  <si>
    <t>741813963 V</t>
  </si>
  <si>
    <t>546838463 V</t>
  </si>
  <si>
    <t>631837557 V</t>
  </si>
  <si>
    <t>613565620 V</t>
  </si>
  <si>
    <t>572583457 V</t>
  </si>
  <si>
    <t>641415065 V</t>
  </si>
  <si>
    <t>815255062 V</t>
  </si>
  <si>
    <t>681124454 V</t>
  </si>
  <si>
    <t>986293758 V</t>
  </si>
  <si>
    <t>622243946 V</t>
  </si>
  <si>
    <t>471140112 V</t>
  </si>
  <si>
    <t>607001540 V</t>
  </si>
  <si>
    <t>470880058 V</t>
  </si>
  <si>
    <t>631632742 V</t>
  </si>
  <si>
    <t>612282161 V</t>
  </si>
  <si>
    <t>310264620 V</t>
  </si>
  <si>
    <t>671614119 V</t>
  </si>
  <si>
    <t>563563125 V</t>
  </si>
  <si>
    <t>481850053 V</t>
  </si>
  <si>
    <t>803135770 V</t>
  </si>
  <si>
    <t>772724780 V</t>
  </si>
  <si>
    <t>600393642 V</t>
  </si>
  <si>
    <t>507710050 V</t>
  </si>
  <si>
    <t>606335766 V</t>
  </si>
  <si>
    <t>542594098 V</t>
  </si>
  <si>
    <t>613294145 V</t>
  </si>
  <si>
    <t>550383454 V</t>
  </si>
  <si>
    <t>465964006 V</t>
  </si>
  <si>
    <t>598455279 V</t>
  </si>
  <si>
    <t>492650072 V</t>
  </si>
  <si>
    <t>556843481 V</t>
  </si>
  <si>
    <t>530200043 V</t>
  </si>
  <si>
    <t>486560096 V</t>
  </si>
  <si>
    <t>511102276 V</t>
  </si>
  <si>
    <t>437880042 V</t>
  </si>
  <si>
    <t>531641450 V</t>
  </si>
  <si>
    <t>470500050 V</t>
  </si>
  <si>
    <t>587090660 V</t>
  </si>
  <si>
    <t>566591936 V</t>
  </si>
  <si>
    <t>547192893 V</t>
  </si>
  <si>
    <t>600431781 V</t>
  </si>
  <si>
    <t>576074255 V</t>
  </si>
  <si>
    <t>506990041 V</t>
  </si>
  <si>
    <t>600323709 V</t>
  </si>
  <si>
    <t>486070218 V</t>
  </si>
  <si>
    <t>622545187 V</t>
  </si>
  <si>
    <t>680053189 V</t>
  </si>
  <si>
    <t>563622458 V</t>
  </si>
  <si>
    <t>603505077 V</t>
  </si>
  <si>
    <t>681302069 V</t>
  </si>
  <si>
    <t>762535165 V</t>
  </si>
  <si>
    <t>590513881 V</t>
  </si>
  <si>
    <t>602193101 V</t>
  </si>
  <si>
    <t>363540031 V</t>
  </si>
  <si>
    <t>640111577 V</t>
  </si>
  <si>
    <t>770255600 V</t>
  </si>
  <si>
    <t>670581926 V</t>
  </si>
  <si>
    <t>778405067 V</t>
  </si>
  <si>
    <t>703300839 V</t>
  </si>
  <si>
    <t>604821700 V</t>
  </si>
  <si>
    <t>581130899 V</t>
  </si>
  <si>
    <t>777281640 V</t>
  </si>
  <si>
    <t>641273171 V</t>
  </si>
  <si>
    <t>641994260 V</t>
  </si>
  <si>
    <t>667751171 V</t>
  </si>
  <si>
    <t>ඒ.එෆ්.එෆ් බේගම්</t>
  </si>
  <si>
    <t>එෆ්.ඒ.කුද්දුස්</t>
  </si>
  <si>
    <t>වයි.බී.නව්ෆර්</t>
  </si>
  <si>
    <t>එස්.සෆීර්</t>
  </si>
  <si>
    <t>එස්.එම්.ඒ.රවුෆ්</t>
  </si>
  <si>
    <t>ඒ.ඒ.මුනාෆ්</t>
  </si>
  <si>
    <t xml:space="preserve"> අංක33 තිත්තගෝනෑව</t>
  </si>
  <si>
    <t>ජී එස් රත්නායක(ඒ සරෝජනි රත්නායක)</t>
  </si>
  <si>
    <t xml:space="preserve">                  අංක  35   හේරත්හල්මිල්ලෑව</t>
  </si>
  <si>
    <t>කේ විමලාවති( ඵස්   සයිමන්)</t>
  </si>
  <si>
    <t>ඵම් අනුලාවති (අයි පි.ඩි පොඩියා)</t>
  </si>
  <si>
    <t xml:space="preserve">අංක 19 </t>
  </si>
  <si>
    <t>අංක 19</t>
  </si>
  <si>
    <t>2245</t>
  </si>
  <si>
    <t>කරුණාසේනගේ සුගත් කරුණාසේන</t>
  </si>
  <si>
    <t>900633464V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</si>
  <si>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</si>
  <si>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</si>
  <si>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එස්.සිරිපාල</t>
  </si>
  <si>
    <t>650694325V</t>
  </si>
  <si>
    <t>04/3067</t>
  </si>
  <si>
    <t xml:space="preserve">  7-1-06-1-125</t>
  </si>
  <si>
    <t xml:space="preserve">   7-1-06-1-125</t>
  </si>
  <si>
    <t xml:space="preserve">  7-1-06-1-120</t>
  </si>
  <si>
    <t xml:space="preserve"> 7-1-06-1-120</t>
  </si>
  <si>
    <t xml:space="preserve">   7-1-06-1-120</t>
  </si>
  <si>
    <t xml:space="preserve">    7-1-06-1-90</t>
  </si>
  <si>
    <t xml:space="preserve">   7-1-06-1-115</t>
  </si>
  <si>
    <t>අනු අ</t>
  </si>
  <si>
    <t xml:space="preserve">   වසම</t>
  </si>
  <si>
    <t xml:space="preserve">   නම</t>
  </si>
  <si>
    <t>ජා.හැ.අංකය</t>
  </si>
  <si>
    <t>ගි.අංකය</t>
  </si>
  <si>
    <t>පවුලේ සංඛ්‍යා</t>
  </si>
  <si>
    <t>මුද්දරයේ වටිනා</t>
  </si>
  <si>
    <t xml:space="preserve">   මුදල</t>
  </si>
  <si>
    <t xml:space="preserve">  7-1-06-1-130</t>
  </si>
  <si>
    <t xml:space="preserve">  7-1-06-1-110</t>
  </si>
  <si>
    <t>ග්‍රාම නිලධාරි.කො.අංකය</t>
  </si>
  <si>
    <t xml:space="preserve">    7-1-06-1-75</t>
  </si>
  <si>
    <t xml:space="preserve">    7-1-06-1-76</t>
  </si>
  <si>
    <t xml:space="preserve">    7-1-06-1-77</t>
  </si>
  <si>
    <t xml:space="preserve">    7-1-06-1-78</t>
  </si>
  <si>
    <t xml:space="preserve">    7-1-06-1-79</t>
  </si>
  <si>
    <t xml:space="preserve">    7-1-06-1-80</t>
  </si>
  <si>
    <t xml:space="preserve">    7-1-06-1-81</t>
  </si>
  <si>
    <t xml:space="preserve">    7-1-06-1-82</t>
  </si>
  <si>
    <t xml:space="preserve">    7-1-06-1-83</t>
  </si>
  <si>
    <t xml:space="preserve">    7-1-06-1-84</t>
  </si>
  <si>
    <t xml:space="preserve">    7-1-06-1-85</t>
  </si>
  <si>
    <t xml:space="preserve">    7-1-06-1-86</t>
  </si>
  <si>
    <t xml:space="preserve">    7-1-06-1-87</t>
  </si>
  <si>
    <t xml:space="preserve">    7-1-06-1-88</t>
  </si>
  <si>
    <t xml:space="preserve">    7-1-06-1-89</t>
  </si>
  <si>
    <t xml:space="preserve">    7-1-06-1-91</t>
  </si>
  <si>
    <t>ග්‍රා.නිලධාරි.කො.අංකය</t>
  </si>
  <si>
    <t xml:space="preserve">    7-1-06-1-95</t>
  </si>
  <si>
    <t>ග්‍රා.නි.කො.අංකය</t>
  </si>
  <si>
    <t xml:space="preserve">     7-1-06-1-100</t>
  </si>
  <si>
    <t>ග්‍රාම නිලධාරි කො.අංකය</t>
  </si>
  <si>
    <t xml:space="preserve">     7-1-06-1-85</t>
  </si>
  <si>
    <t>ග්‍රා.නි.කො.අංක</t>
  </si>
  <si>
    <t xml:space="preserve">  7-1-06-1-55</t>
  </si>
  <si>
    <t xml:space="preserve">  7-1-06-1-56</t>
  </si>
  <si>
    <t xml:space="preserve">  7-1-06-1-57</t>
  </si>
  <si>
    <t xml:space="preserve">  7-1-06-1-58</t>
  </si>
  <si>
    <t xml:space="preserve">  7-1-06-1-59</t>
  </si>
  <si>
    <t xml:space="preserve">  7-1-06-1-60</t>
  </si>
  <si>
    <t xml:space="preserve">  7-1-06-1-61</t>
  </si>
  <si>
    <t xml:space="preserve">  7-1-06-1-62</t>
  </si>
  <si>
    <t xml:space="preserve">  7-1-06-1-63</t>
  </si>
  <si>
    <t xml:space="preserve">  7-1-06-1-64</t>
  </si>
  <si>
    <t xml:space="preserve">  7-1-06-1-65</t>
  </si>
  <si>
    <t xml:space="preserve">  7-1-06-1-66</t>
  </si>
  <si>
    <t xml:space="preserve">  7-1-06-1-67</t>
  </si>
  <si>
    <t xml:space="preserve">  7-1-06-1-68</t>
  </si>
  <si>
    <t xml:space="preserve">  7-1-06-1-69</t>
  </si>
  <si>
    <t xml:space="preserve">  7-1-06-1-70</t>
  </si>
  <si>
    <t xml:space="preserve">  7-1-06-1-71</t>
  </si>
  <si>
    <t xml:space="preserve">  7-1-06-1-72</t>
  </si>
  <si>
    <t xml:space="preserve">  7-1-06-1-73</t>
  </si>
  <si>
    <t xml:space="preserve">  7-1-06-1-74</t>
  </si>
  <si>
    <t xml:space="preserve">  7-1-06-1-75</t>
  </si>
  <si>
    <t xml:space="preserve">  7-1-06-1-76</t>
  </si>
  <si>
    <t xml:space="preserve">  7-1-06-1-77</t>
  </si>
  <si>
    <t xml:space="preserve">  7-1-06-1-78</t>
  </si>
  <si>
    <t xml:space="preserve">  7-1-06-1-79</t>
  </si>
  <si>
    <t xml:space="preserve">  7-1-06-1-80</t>
  </si>
  <si>
    <t xml:space="preserve">  7-1-06-1-81</t>
  </si>
  <si>
    <t xml:space="preserve">  7-1-06-1-82</t>
  </si>
  <si>
    <t xml:space="preserve">  7-1-06-1-83</t>
  </si>
  <si>
    <t xml:space="preserve">  7-1-06-1-84</t>
  </si>
  <si>
    <t xml:space="preserve">  7-1-06-1-85</t>
  </si>
  <si>
    <t xml:space="preserve">  7-1-06-1-86</t>
  </si>
  <si>
    <t xml:space="preserve">  7-1-06-1-87</t>
  </si>
  <si>
    <t xml:space="preserve">  7-1-06-1-88</t>
  </si>
  <si>
    <t xml:space="preserve">  7-1-06-1-89</t>
  </si>
  <si>
    <t xml:space="preserve">  7-1-06-1-90</t>
  </si>
  <si>
    <t xml:space="preserve">  7-1-06-1-91</t>
  </si>
  <si>
    <t xml:space="preserve">  7-1-06-1-92</t>
  </si>
  <si>
    <t xml:space="preserve">  7-1-06-1-93</t>
  </si>
  <si>
    <t xml:space="preserve">  7-1-06-1-94</t>
  </si>
  <si>
    <t xml:space="preserve">  7-1-06-1-95</t>
  </si>
  <si>
    <t xml:space="preserve">  7-1-06-1-96</t>
  </si>
  <si>
    <t xml:space="preserve">  7-1-06-1-97</t>
  </si>
  <si>
    <t xml:space="preserve">  7-1-06-1-98</t>
  </si>
  <si>
    <t xml:space="preserve">  7-1-06-1-99</t>
  </si>
  <si>
    <t xml:space="preserve">  7-1-06-1-100</t>
  </si>
  <si>
    <t xml:space="preserve">  7-1-06-1-101</t>
  </si>
  <si>
    <t xml:space="preserve">  7-1-06-1-102</t>
  </si>
  <si>
    <t xml:space="preserve">  7-1-06-1-103</t>
  </si>
  <si>
    <t xml:space="preserve">   7-1-06-1-1-5</t>
  </si>
  <si>
    <t xml:space="preserve">   7-1-06-1-1-6</t>
  </si>
  <si>
    <t xml:space="preserve">   7-1-06-1-1-7</t>
  </si>
  <si>
    <t xml:space="preserve">   7-1-06-1-1-8</t>
  </si>
  <si>
    <t xml:space="preserve">   7-1-06-1-1-9</t>
  </si>
  <si>
    <t xml:space="preserve">   7-1-06-1-1-10</t>
  </si>
  <si>
    <t xml:space="preserve">   7-1-06-1-1-11</t>
  </si>
  <si>
    <t xml:space="preserve">   7-1-06-1-1-12</t>
  </si>
  <si>
    <t xml:space="preserve">   7-1-06-1-1-13</t>
  </si>
  <si>
    <t xml:space="preserve">   7-1-06-1-1-14</t>
  </si>
  <si>
    <t xml:space="preserve">   7-1-06-1-1-15</t>
  </si>
  <si>
    <t xml:space="preserve">   7-1-06-1-1-16</t>
  </si>
  <si>
    <t xml:space="preserve">   7-1-06-1-1-17</t>
  </si>
  <si>
    <t xml:space="preserve">   7-1-06-1-1-18</t>
  </si>
  <si>
    <t xml:space="preserve">   7-1-06-1-1-19</t>
  </si>
  <si>
    <t xml:space="preserve">   7-1-06-1-1-20</t>
  </si>
  <si>
    <t xml:space="preserve">   7-1-06-1-1-21</t>
  </si>
  <si>
    <t xml:space="preserve">   7-1-06-1-1-22</t>
  </si>
  <si>
    <t xml:space="preserve">   7-1-06-1-1-23</t>
  </si>
  <si>
    <t xml:space="preserve">   7-1-06-1-1-24</t>
  </si>
  <si>
    <t xml:space="preserve">   7-1-06-1-1-25</t>
  </si>
  <si>
    <t xml:space="preserve">   7-1-06-1-1-26</t>
  </si>
  <si>
    <t xml:space="preserve">   7-1-06-1-1-27</t>
  </si>
  <si>
    <t xml:space="preserve">   7-1-06-1-1-28</t>
  </si>
  <si>
    <t xml:space="preserve">   7-1-06-1-1-29</t>
  </si>
  <si>
    <t xml:space="preserve">   7-1-06-1-1-30</t>
  </si>
  <si>
    <t xml:space="preserve">   7-1-06-1-1-31</t>
  </si>
  <si>
    <t xml:space="preserve">   7-1-06-1-1-32</t>
  </si>
  <si>
    <t xml:space="preserve">   7-1-06-1-1-33</t>
  </si>
  <si>
    <t xml:space="preserve">   7-1-06-1-1-34</t>
  </si>
  <si>
    <t xml:space="preserve">   7-1-06-1-1-35</t>
  </si>
  <si>
    <t xml:space="preserve">   7-1-06-1-1-36</t>
  </si>
  <si>
    <t xml:space="preserve">   7-1-06-1-1-37</t>
  </si>
  <si>
    <t xml:space="preserve">   7-1-06-1-1-38</t>
  </si>
  <si>
    <t xml:space="preserve">   7-1-06-1-1-39</t>
  </si>
  <si>
    <t xml:space="preserve">   7-1-06-1-1-40</t>
  </si>
  <si>
    <t xml:space="preserve">   7-1-06-1-1-41</t>
  </si>
  <si>
    <t xml:space="preserve">   7-1-06-1-1-42</t>
  </si>
  <si>
    <t xml:space="preserve">   7-1-06-1-1-43</t>
  </si>
  <si>
    <t xml:space="preserve">   7-1-06-1-1-44</t>
  </si>
  <si>
    <t xml:space="preserve">   7-1-06-1-1-45</t>
  </si>
  <si>
    <t xml:space="preserve">   7-1-06-1-1-46</t>
  </si>
  <si>
    <t xml:space="preserve">   7-1-06-1-1-47</t>
  </si>
  <si>
    <t xml:space="preserve">   7-1-06-1-1-48</t>
  </si>
  <si>
    <t xml:space="preserve">   7-1-06-1-1-49</t>
  </si>
  <si>
    <t xml:space="preserve">   7-1-06-1-1-50</t>
  </si>
  <si>
    <t xml:space="preserve">   7-1-06-1-1-51</t>
  </si>
  <si>
    <t xml:space="preserve">   7-1-06-1-1-52</t>
  </si>
  <si>
    <t xml:space="preserve">   7-1-06-1-1-53</t>
  </si>
  <si>
    <t xml:space="preserve">   7-1-06-1-1-54</t>
  </si>
  <si>
    <t xml:space="preserve">   7-1-06-1-1-55</t>
  </si>
  <si>
    <t xml:space="preserve">   7-1-06-1-1-56</t>
  </si>
  <si>
    <t xml:space="preserve">   7-1-06-1-1-57</t>
  </si>
  <si>
    <t xml:space="preserve">   7-1-06-1-1-58</t>
  </si>
  <si>
    <t xml:space="preserve">   7-1-06-1-1-59</t>
  </si>
  <si>
    <t xml:space="preserve">   7-1-06-1-1-60</t>
  </si>
  <si>
    <t xml:space="preserve">   7-1-06-1-1-61</t>
  </si>
  <si>
    <t xml:space="preserve">   7-1-06-1-1-62</t>
  </si>
  <si>
    <t xml:space="preserve">   7-1-06-1-1-63</t>
  </si>
  <si>
    <t xml:space="preserve">   7-1-06-1-1-64</t>
  </si>
  <si>
    <t xml:space="preserve">   7-1-06-1-1-65</t>
  </si>
  <si>
    <t xml:space="preserve">   7-1-06-1-1-66</t>
  </si>
  <si>
    <t xml:space="preserve">   7-1-06-1-1-67</t>
  </si>
  <si>
    <t xml:space="preserve">   7-1-06-1-1-68</t>
  </si>
  <si>
    <t xml:space="preserve">   7-1-06-1-1-69</t>
  </si>
  <si>
    <t xml:space="preserve">   7-1-06-1-1-70</t>
  </si>
  <si>
    <t xml:space="preserve">   7-1-06-1-1-71</t>
  </si>
  <si>
    <t xml:space="preserve">   7-1-06-1-1-72</t>
  </si>
  <si>
    <t xml:space="preserve">   7-1-06-1-1-73</t>
  </si>
  <si>
    <t xml:space="preserve">   7-1-06-1-1-74</t>
  </si>
  <si>
    <t xml:space="preserve">   7-1-06-1-1-75</t>
  </si>
  <si>
    <t xml:space="preserve">   7-1-06-1-1-76</t>
  </si>
  <si>
    <t xml:space="preserve">   7-1-06-1-1-77</t>
  </si>
  <si>
    <t xml:space="preserve">   7-1-06-1-1-78</t>
  </si>
  <si>
    <t xml:space="preserve">   7-1-06-1-1-79</t>
  </si>
  <si>
    <t xml:space="preserve">   7-1-06-1-1-80</t>
  </si>
  <si>
    <t xml:space="preserve">   7-1-06-1-1-81</t>
  </si>
  <si>
    <t xml:space="preserve">   7-1-06-1-1-82</t>
  </si>
  <si>
    <t xml:space="preserve">   7-1-06-1-1-83</t>
  </si>
  <si>
    <t xml:space="preserve">   7-1-06-1-1-84</t>
  </si>
  <si>
    <t xml:space="preserve">   7-1-06-1-1-85</t>
  </si>
  <si>
    <t xml:space="preserve">   7-1-06-1-1-86</t>
  </si>
  <si>
    <t xml:space="preserve">   7-1-06-1-1-87</t>
  </si>
  <si>
    <t xml:space="preserve">   7-1-06-1-1-88</t>
  </si>
  <si>
    <t xml:space="preserve">   7-1-06-1-1-89</t>
  </si>
  <si>
    <t xml:space="preserve">   7-1-06-1-1-90</t>
  </si>
  <si>
    <t xml:space="preserve">   7-1-06-1-1-91</t>
  </si>
  <si>
    <t xml:space="preserve">   7-1-06-1-1-92</t>
  </si>
  <si>
    <t xml:space="preserve">   7-1-06-1-1-93</t>
  </si>
  <si>
    <t xml:space="preserve">   7-1-06-1-1-94</t>
  </si>
  <si>
    <t xml:space="preserve">   7-1-06-1-1-95</t>
  </si>
  <si>
    <t xml:space="preserve">   7-1-06-1-1-96</t>
  </si>
  <si>
    <t xml:space="preserve">   7-1-06-1-1-97</t>
  </si>
  <si>
    <t xml:space="preserve">   7-1-06-1-1-98</t>
  </si>
  <si>
    <t xml:space="preserve">   7-1-06-1-1-99</t>
  </si>
  <si>
    <t xml:space="preserve">   7-1-06-1-1-100</t>
  </si>
  <si>
    <t xml:space="preserve">   7-1-06-1-1-101</t>
  </si>
  <si>
    <t xml:space="preserve">   7-1-06-1-1-102</t>
  </si>
  <si>
    <t xml:space="preserve">   7-1-06-1-1-103</t>
  </si>
  <si>
    <t xml:space="preserve">   7-1-06-1-1-104</t>
  </si>
  <si>
    <t xml:space="preserve">   7-1-06-1-1-105</t>
  </si>
  <si>
    <t xml:space="preserve">   7-1-06-1-1-106</t>
  </si>
  <si>
    <t xml:space="preserve">   7-1-06-1-1-107</t>
  </si>
  <si>
    <t xml:space="preserve">   7-1-06-1-1-108</t>
  </si>
  <si>
    <t xml:space="preserve">   7-1-06-1-1-109</t>
  </si>
  <si>
    <t xml:space="preserve">   7-1-06-1-1-110</t>
  </si>
  <si>
    <t xml:space="preserve">   7-1-06-1-1-111</t>
  </si>
  <si>
    <t xml:space="preserve">   7-1-06-1-1-112</t>
  </si>
  <si>
    <t xml:space="preserve">   7-1-06-1-1-113</t>
  </si>
  <si>
    <t xml:space="preserve">   7-1-06-1-1-114</t>
  </si>
  <si>
    <t xml:space="preserve">  7-1-06-1-10</t>
  </si>
  <si>
    <t>ග්‍රාම නිලධාරි .කො.අංකය</t>
  </si>
  <si>
    <t xml:space="preserve">   7-1-06-1-60</t>
  </si>
  <si>
    <t>වසම් අංක</t>
  </si>
  <si>
    <t xml:space="preserve">  7-1-06-1-105</t>
  </si>
  <si>
    <t>ග්‍රා.නිලධාරි කො.අංකය</t>
  </si>
  <si>
    <t xml:space="preserve">   7-1-06-1-25</t>
  </si>
  <si>
    <t>වසම</t>
  </si>
  <si>
    <t>අංක32</t>
  </si>
  <si>
    <t>අංක 34</t>
  </si>
  <si>
    <t xml:space="preserve">   7-1-06-1-50</t>
  </si>
  <si>
    <t xml:space="preserve">  7-1-06-1-15</t>
  </si>
  <si>
    <t xml:space="preserve">  7-1-06-1-45</t>
  </si>
  <si>
    <t xml:space="preserve">  7-1-06-1-20</t>
  </si>
  <si>
    <t xml:space="preserve">  7-1-06-1-25</t>
  </si>
  <si>
    <t xml:space="preserve">   7-1-06-1-40</t>
  </si>
  <si>
    <t xml:space="preserve">  7-1-06-1-35</t>
  </si>
  <si>
    <t xml:space="preserve">  7-1-06-1-30</t>
  </si>
  <si>
    <t>ග්‍රාමනිලධා.කො.අං</t>
  </si>
  <si>
    <t>ග්‍රාම නිලධාරි .කො.අ.</t>
  </si>
  <si>
    <t>ග්‍රාමනිලධාරි කො.අංකය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</si>
</sst>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otha"/>
      <family val="0"/>
    </font>
    <font>
      <b/>
      <sz val="16"/>
      <color indexed="8"/>
      <name val="Potha"/>
      <family val="0"/>
    </font>
    <font>
      <sz val="11"/>
      <color indexed="8"/>
      <name val="Iskoola Pota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Iskoola Pota"/>
      <family val="2"/>
    </font>
    <font>
      <b/>
      <sz val="11"/>
      <color indexed="8"/>
      <name val="Potha"/>
      <family val="0"/>
    </font>
    <font>
      <sz val="11"/>
      <color indexed="10"/>
      <name val="Calibri"/>
      <family val="2"/>
    </font>
    <font>
      <sz val="16"/>
      <color indexed="8"/>
      <name val="Potha"/>
      <family val="0"/>
    </font>
    <font>
      <sz val="12"/>
      <color indexed="8"/>
      <name val="Potha"/>
      <family val="0"/>
    </font>
    <font>
      <sz val="11"/>
      <name val="Potha"/>
      <family val="0"/>
    </font>
    <font>
      <sz val="11"/>
      <name val="Calibri"/>
      <family val="2"/>
    </font>
    <font>
      <sz val="11"/>
      <color indexed="8"/>
      <name val="FMBindumathi"/>
      <family val="0"/>
    </font>
    <font>
      <sz val="11"/>
      <color indexed="10"/>
      <name val="Potha"/>
      <family val="0"/>
    </font>
    <font>
      <b/>
      <sz val="11"/>
      <name val="Potha"/>
      <family val="0"/>
    </font>
    <font>
      <b/>
      <sz val="11"/>
      <name val="Calibri"/>
      <family val="2"/>
    </font>
    <font>
      <sz val="10"/>
      <color indexed="8"/>
      <name val="Potha"/>
      <family val="0"/>
    </font>
    <font>
      <b/>
      <sz val="11"/>
      <color indexed="10"/>
      <name val="Calibri"/>
      <family val="2"/>
    </font>
    <font>
      <b/>
      <sz val="18"/>
      <color indexed="8"/>
      <name val="Potha"/>
      <family val="0"/>
    </font>
    <font>
      <sz val="12"/>
      <color indexed="8"/>
      <name val="Calibri"/>
      <family val="2"/>
    </font>
    <font>
      <sz val="12"/>
      <name val="Potha"/>
      <family val="0"/>
    </font>
    <font>
      <b/>
      <sz val="12"/>
      <name val="Potha"/>
      <family val="0"/>
    </font>
    <font>
      <b/>
      <sz val="12"/>
      <color indexed="8"/>
      <name val="Potha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Iskoola Pota"/>
      <family val="2"/>
    </font>
    <font>
      <sz val="12"/>
      <color indexed="8"/>
      <name val="Segoe UI Symbo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Potha"/>
      <family val="0"/>
    </font>
    <font>
      <sz val="14"/>
      <color indexed="8"/>
      <name val="Potha"/>
      <family val="0"/>
    </font>
    <font>
      <sz val="14"/>
      <color indexed="8"/>
      <name val="Calibri"/>
      <family val="2"/>
    </font>
    <font>
      <b/>
      <sz val="14"/>
      <name val="Poth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otha"/>
      <family val="0"/>
    </font>
    <font>
      <b/>
      <sz val="16"/>
      <color theme="1"/>
      <name val="Potha"/>
      <family val="0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Iskoola Pota"/>
      <family val="2"/>
    </font>
    <font>
      <sz val="16"/>
      <color theme="1"/>
      <name val="Potha"/>
      <family val="0"/>
    </font>
    <font>
      <sz val="12"/>
      <color theme="1"/>
      <name val="Potha"/>
      <family val="0"/>
    </font>
    <font>
      <b/>
      <sz val="11"/>
      <color theme="1"/>
      <name val="Potha"/>
      <family val="0"/>
    </font>
    <font>
      <sz val="11"/>
      <color theme="1" tint="0.04998999834060669"/>
      <name val="Potha"/>
      <family val="0"/>
    </font>
    <font>
      <sz val="11"/>
      <color theme="1"/>
      <name val="FMBindumathi"/>
      <family val="0"/>
    </font>
    <font>
      <sz val="11"/>
      <color theme="1"/>
      <name val="Iskoola Pota"/>
      <family val="2"/>
    </font>
    <font>
      <sz val="10"/>
      <color theme="1"/>
      <name val="Potha"/>
      <family val="0"/>
    </font>
    <font>
      <b/>
      <sz val="11"/>
      <color rgb="FFFF0000"/>
      <name val="Calibri"/>
      <family val="2"/>
    </font>
    <font>
      <b/>
      <sz val="18"/>
      <color theme="1"/>
      <name val="Potha"/>
      <family val="0"/>
    </font>
    <font>
      <sz val="12"/>
      <color theme="1"/>
      <name val="Calibri"/>
      <family val="2"/>
    </font>
    <font>
      <b/>
      <sz val="12"/>
      <color theme="1"/>
      <name val="Potha"/>
      <family val="0"/>
    </font>
    <font>
      <sz val="11"/>
      <color rgb="FFFF0000"/>
      <name val="Potha"/>
      <family val="0"/>
    </font>
    <font>
      <sz val="12"/>
      <color theme="1"/>
      <name val="Segoe UI Symbol"/>
      <family val="2"/>
    </font>
    <font>
      <b/>
      <sz val="12"/>
      <color theme="1"/>
      <name val="Calibri"/>
      <family val="2"/>
    </font>
    <font>
      <sz val="14"/>
      <color theme="1"/>
      <name val="Potha"/>
      <family val="0"/>
    </font>
    <font>
      <b/>
      <sz val="14"/>
      <color theme="1"/>
      <name val="Potha"/>
      <family val="0"/>
    </font>
    <font>
      <sz val="14"/>
      <color theme="1"/>
      <name val="Calibri"/>
      <family val="2"/>
    </font>
    <font>
      <b/>
      <sz val="14"/>
      <color theme="1"/>
      <name val="Iskoola Pot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43" fontId="68" fillId="0" borderId="10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68" fillId="0" borderId="0" xfId="0" applyNumberFormat="1" applyFont="1" applyAlignment="1">
      <alignment/>
    </xf>
    <xf numFmtId="2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vertical="center" wrapText="1"/>
    </xf>
    <xf numFmtId="0" fontId="70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8" fillId="0" borderId="13" xfId="0" applyNumberFormat="1" applyFont="1" applyBorder="1" applyAlignment="1">
      <alignment/>
    </xf>
    <xf numFmtId="0" fontId="69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2" fontId="68" fillId="0" borderId="10" xfId="0" applyNumberFormat="1" applyFont="1" applyBorder="1" applyAlignment="1">
      <alignment/>
    </xf>
    <xf numFmtId="49" fontId="68" fillId="0" borderId="10" xfId="0" applyNumberFormat="1" applyFont="1" applyBorder="1" applyAlignment="1">
      <alignment/>
    </xf>
    <xf numFmtId="0" fontId="68" fillId="0" borderId="10" xfId="0" applyNumberFormat="1" applyFont="1" applyBorder="1" applyAlignment="1">
      <alignment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68" fillId="0" borderId="14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7" fontId="6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68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vertical="center" wrapText="1"/>
    </xf>
    <xf numFmtId="164" fontId="68" fillId="0" borderId="10" xfId="0" applyNumberFormat="1" applyFont="1" applyBorder="1" applyAlignment="1">
      <alignment horizontal="center" vertical="center"/>
    </xf>
    <xf numFmtId="164" fontId="68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2" fontId="68" fillId="0" borderId="10" xfId="0" applyNumberFormat="1" applyFont="1" applyBorder="1" applyAlignment="1">
      <alignment vertical="center" wrapText="1"/>
    </xf>
    <xf numFmtId="0" fontId="68" fillId="0" borderId="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68" fillId="0" borderId="10" xfId="0" applyFont="1" applyBorder="1" applyAlignment="1">
      <alignment vertical="top" wrapText="1"/>
    </xf>
    <xf numFmtId="49" fontId="68" fillId="0" borderId="10" xfId="0" applyNumberFormat="1" applyFont="1" applyBorder="1" applyAlignment="1">
      <alignment vertical="top" wrapText="1"/>
    </xf>
    <xf numFmtId="2" fontId="68" fillId="0" borderId="10" xfId="0" applyNumberFormat="1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2" fontId="74" fillId="0" borderId="10" xfId="0" applyNumberFormat="1" applyFont="1" applyBorder="1" applyAlignment="1">
      <alignment vertical="top" wrapText="1"/>
    </xf>
    <xf numFmtId="0" fontId="75" fillId="0" borderId="0" xfId="0" applyFont="1" applyAlignment="1">
      <alignment/>
    </xf>
    <xf numFmtId="0" fontId="68" fillId="0" borderId="12" xfId="0" applyFont="1" applyBorder="1" applyAlignment="1">
      <alignment/>
    </xf>
    <xf numFmtId="0" fontId="73" fillId="0" borderId="0" xfId="0" applyFont="1" applyAlignment="1">
      <alignment/>
    </xf>
    <xf numFmtId="43" fontId="68" fillId="0" borderId="10" xfId="0" applyNumberFormat="1" applyFont="1" applyBorder="1" applyAlignment="1">
      <alignment/>
    </xf>
    <xf numFmtId="43" fontId="68" fillId="0" borderId="0" xfId="0" applyNumberFormat="1" applyFont="1" applyAlignment="1">
      <alignment/>
    </xf>
    <xf numFmtId="0" fontId="68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67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2" fontId="68" fillId="0" borderId="0" xfId="0" applyNumberFormat="1" applyFont="1" applyFill="1" applyBorder="1" applyAlignment="1">
      <alignment/>
    </xf>
    <xf numFmtId="43" fontId="68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3" fontId="68" fillId="0" borderId="10" xfId="0" applyNumberFormat="1" applyFont="1" applyBorder="1" applyAlignment="1">
      <alignment vertical="top" wrapText="1"/>
    </xf>
    <xf numFmtId="43" fontId="68" fillId="0" borderId="10" xfId="0" applyNumberFormat="1" applyFont="1" applyBorder="1" applyAlignment="1">
      <alignment/>
    </xf>
    <xf numFmtId="43" fontId="68" fillId="0" borderId="11" xfId="0" applyNumberFormat="1" applyFont="1" applyBorder="1" applyAlignment="1">
      <alignment/>
    </xf>
    <xf numFmtId="43" fontId="68" fillId="0" borderId="0" xfId="0" applyNumberFormat="1" applyFont="1" applyFill="1" applyBorder="1" applyAlignment="1">
      <alignment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74" fillId="0" borderId="17" xfId="0" applyFont="1" applyBorder="1" applyAlignment="1">
      <alignment vertical="top" wrapText="1"/>
    </xf>
    <xf numFmtId="0" fontId="74" fillId="0" borderId="18" xfId="0" applyFont="1" applyBorder="1" applyAlignment="1">
      <alignment vertical="top" wrapText="1"/>
    </xf>
    <xf numFmtId="2" fontId="74" fillId="0" borderId="19" xfId="0" applyNumberFormat="1" applyFont="1" applyBorder="1" applyAlignment="1">
      <alignment vertical="top" wrapText="1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vertical="center" wrapText="1"/>
    </xf>
    <xf numFmtId="49" fontId="76" fillId="0" borderId="10" xfId="0" applyNumberFormat="1" applyFont="1" applyBorder="1" applyAlignment="1">
      <alignment/>
    </xf>
    <xf numFmtId="2" fontId="76" fillId="0" borderId="10" xfId="0" applyNumberFormat="1" applyFont="1" applyBorder="1" applyAlignment="1">
      <alignment/>
    </xf>
    <xf numFmtId="43" fontId="76" fillId="0" borderId="10" xfId="0" applyNumberFormat="1" applyFont="1" applyBorder="1" applyAlignment="1">
      <alignment/>
    </xf>
    <xf numFmtId="0" fontId="68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49" fontId="68" fillId="0" borderId="10" xfId="0" applyNumberFormat="1" applyFont="1" applyBorder="1" applyAlignment="1">
      <alignment horizontal="center" wrapText="1"/>
    </xf>
    <xf numFmtId="49" fontId="68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wrapText="1"/>
    </xf>
    <xf numFmtId="0" fontId="68" fillId="0" borderId="11" xfId="0" applyFont="1" applyBorder="1" applyAlignment="1">
      <alignment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vertical="center" wrapText="1"/>
    </xf>
    <xf numFmtId="0" fontId="77" fillId="0" borderId="0" xfId="0" applyFont="1" applyAlignment="1">
      <alignment/>
    </xf>
    <xf numFmtId="0" fontId="68" fillId="0" borderId="10" xfId="0" applyFont="1" applyFill="1" applyBorder="1" applyAlignment="1">
      <alignment/>
    </xf>
    <xf numFmtId="0" fontId="68" fillId="0" borderId="14" xfId="0" applyFont="1" applyFill="1" applyBorder="1" applyAlignment="1">
      <alignment vertical="top" wrapText="1"/>
    </xf>
    <xf numFmtId="2" fontId="68" fillId="0" borderId="14" xfId="0" applyNumberFormat="1" applyFont="1" applyFill="1" applyBorder="1" applyAlignment="1">
      <alignment vertical="top" wrapText="1"/>
    </xf>
    <xf numFmtId="0" fontId="78" fillId="0" borderId="0" xfId="0" applyFont="1" applyAlignment="1">
      <alignment/>
    </xf>
    <xf numFmtId="0" fontId="74" fillId="0" borderId="0" xfId="0" applyFont="1" applyFill="1" applyBorder="1" applyAlignment="1">
      <alignment vertical="top" wrapText="1"/>
    </xf>
    <xf numFmtId="49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43" fontId="18" fillId="0" borderId="10" xfId="0" applyNumberFormat="1" applyFont="1" applyBorder="1" applyAlignment="1">
      <alignment/>
    </xf>
    <xf numFmtId="43" fontId="18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2" fontId="18" fillId="0" borderId="10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0" fontId="79" fillId="0" borderId="10" xfId="0" applyFont="1" applyBorder="1" applyAlignment="1">
      <alignment vertical="top" wrapText="1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vertical="center" wrapText="1"/>
    </xf>
    <xf numFmtId="2" fontId="75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49" fontId="0" fillId="0" borderId="0" xfId="0" applyNumberFormat="1" applyAlignment="1">
      <alignment/>
    </xf>
    <xf numFmtId="0" fontId="68" fillId="0" borderId="14" xfId="0" applyNumberFormat="1" applyFont="1" applyFill="1" applyBorder="1" applyAlignment="1">
      <alignment/>
    </xf>
    <xf numFmtId="49" fontId="68" fillId="0" borderId="14" xfId="0" applyNumberFormat="1" applyFont="1" applyFill="1" applyBorder="1" applyAlignment="1">
      <alignment vertical="top" wrapText="1"/>
    </xf>
    <xf numFmtId="2" fontId="68" fillId="0" borderId="14" xfId="0" applyNumberFormat="1" applyFont="1" applyFill="1" applyBorder="1" applyAlignment="1">
      <alignment/>
    </xf>
    <xf numFmtId="0" fontId="68" fillId="0" borderId="0" xfId="0" applyFont="1" applyFill="1" applyBorder="1" applyAlignment="1">
      <alignment vertical="top" wrapText="1"/>
    </xf>
    <xf numFmtId="0" fontId="68" fillId="0" borderId="14" xfId="0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/>
    </xf>
    <xf numFmtId="164" fontId="68" fillId="0" borderId="14" xfId="0" applyNumberFormat="1" applyFont="1" applyFill="1" applyBorder="1" applyAlignment="1">
      <alignment/>
    </xf>
    <xf numFmtId="0" fontId="75" fillId="0" borderId="10" xfId="0" applyFont="1" applyBorder="1" applyAlignment="1">
      <alignment/>
    </xf>
    <xf numFmtId="0" fontId="80" fillId="0" borderId="0" xfId="0" applyFont="1" applyAlignment="1">
      <alignment/>
    </xf>
    <xf numFmtId="0" fontId="74" fillId="0" borderId="0" xfId="0" applyFont="1" applyAlignment="1">
      <alignment/>
    </xf>
    <xf numFmtId="0" fontId="81" fillId="0" borderId="0" xfId="0" applyFont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vertical="center" wrapText="1"/>
    </xf>
    <xf numFmtId="49" fontId="74" fillId="0" borderId="10" xfId="0" applyNumberFormat="1" applyFont="1" applyBorder="1" applyAlignment="1">
      <alignment/>
    </xf>
    <xf numFmtId="2" fontId="74" fillId="0" borderId="10" xfId="0" applyNumberFormat="1" applyFont="1" applyBorder="1" applyAlignment="1">
      <alignment/>
    </xf>
    <xf numFmtId="43" fontId="74" fillId="0" borderId="10" xfId="0" applyNumberFormat="1" applyFont="1" applyBorder="1" applyAlignment="1">
      <alignment/>
    </xf>
    <xf numFmtId="0" fontId="82" fillId="0" borderId="0" xfId="0" applyFont="1" applyAlignment="1">
      <alignment/>
    </xf>
    <xf numFmtId="43" fontId="74" fillId="0" borderId="0" xfId="0" applyNumberFormat="1" applyFont="1" applyBorder="1" applyAlignment="1">
      <alignment/>
    </xf>
    <xf numFmtId="0" fontId="74" fillId="0" borderId="20" xfId="0" applyFont="1" applyFill="1" applyBorder="1" applyAlignment="1">
      <alignment/>
    </xf>
    <xf numFmtId="43" fontId="74" fillId="0" borderId="0" xfId="0" applyNumberFormat="1" applyFont="1" applyAlignment="1">
      <alignment/>
    </xf>
    <xf numFmtId="0" fontId="74" fillId="0" borderId="0" xfId="0" applyFont="1" applyFill="1" applyBorder="1" applyAlignment="1">
      <alignment/>
    </xf>
    <xf numFmtId="0" fontId="74" fillId="0" borderId="10" xfId="0" applyFont="1" applyBorder="1" applyAlignment="1">
      <alignment vertical="center"/>
    </xf>
    <xf numFmtId="49" fontId="74" fillId="0" borderId="10" xfId="0" applyNumberFormat="1" applyFont="1" applyBorder="1" applyAlignment="1">
      <alignment vertical="center"/>
    </xf>
    <xf numFmtId="2" fontId="74" fillId="0" borderId="10" xfId="0" applyNumberFormat="1" applyFont="1" applyBorder="1" applyAlignment="1">
      <alignment vertical="center"/>
    </xf>
    <xf numFmtId="43" fontId="7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43" fontId="24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2" fontId="74" fillId="0" borderId="0" xfId="0" applyNumberFormat="1" applyFont="1" applyBorder="1" applyAlignment="1">
      <alignment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/>
    </xf>
    <xf numFmtId="43" fontId="25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8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83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17" fontId="25" fillId="0" borderId="10" xfId="0" applyNumberFormat="1" applyFont="1" applyBorder="1" applyAlignment="1">
      <alignment/>
    </xf>
    <xf numFmtId="43" fontId="82" fillId="0" borderId="0" xfId="0" applyNumberFormat="1" applyFont="1" applyAlignment="1">
      <alignment/>
    </xf>
    <xf numFmtId="0" fontId="74" fillId="0" borderId="10" xfId="0" applyFont="1" applyFill="1" applyBorder="1" applyAlignment="1">
      <alignment/>
    </xf>
    <xf numFmtId="49" fontId="82" fillId="0" borderId="10" xfId="0" applyNumberFormat="1" applyFont="1" applyBorder="1" applyAlignment="1">
      <alignment/>
    </xf>
    <xf numFmtId="2" fontId="74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Border="1" applyAlignment="1">
      <alignment wrapText="1"/>
    </xf>
    <xf numFmtId="2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center" vertical="center" wrapText="1"/>
    </xf>
    <xf numFmtId="0" fontId="74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/>
    </xf>
    <xf numFmtId="0" fontId="25" fillId="0" borderId="14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2" fontId="25" fillId="0" borderId="10" xfId="0" applyNumberFormat="1" applyFont="1" applyFill="1" applyBorder="1" applyAlignment="1">
      <alignment/>
    </xf>
    <xf numFmtId="0" fontId="74" fillId="0" borderId="10" xfId="0" applyNumberFormat="1" applyFont="1" applyFill="1" applyBorder="1" applyAlignment="1">
      <alignment/>
    </xf>
    <xf numFmtId="0" fontId="24" fillId="0" borderId="10" xfId="0" applyNumberFormat="1" applyFont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8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68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83" fillId="0" borderId="10" xfId="0" applyFont="1" applyBorder="1" applyAlignment="1">
      <alignment/>
    </xf>
    <xf numFmtId="0" fontId="68" fillId="0" borderId="10" xfId="0" applyFont="1" applyBorder="1" applyAlignment="1">
      <alignment vertical="top"/>
    </xf>
    <xf numFmtId="0" fontId="68" fillId="0" borderId="13" xfId="0" applyFont="1" applyBorder="1" applyAlignment="1">
      <alignment/>
    </xf>
    <xf numFmtId="49" fontId="68" fillId="0" borderId="13" xfId="0" applyNumberFormat="1" applyFont="1" applyBorder="1" applyAlignment="1">
      <alignment/>
    </xf>
    <xf numFmtId="0" fontId="0" fillId="0" borderId="0" xfId="0" applyAlignment="1">
      <alignment/>
    </xf>
    <xf numFmtId="17" fontId="68" fillId="0" borderId="10" xfId="0" applyNumberFormat="1" applyFont="1" applyBorder="1" applyAlignment="1">
      <alignment vertical="top" wrapText="1"/>
    </xf>
    <xf numFmtId="0" fontId="68" fillId="0" borderId="23" xfId="0" applyFont="1" applyBorder="1" applyAlignment="1">
      <alignment/>
    </xf>
    <xf numFmtId="2" fontId="68" fillId="0" borderId="23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64" fontId="68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75" fillId="0" borderId="10" xfId="0" applyFont="1" applyBorder="1" applyAlignment="1">
      <alignment vertical="top" wrapText="1"/>
    </xf>
    <xf numFmtId="0" fontId="68" fillId="0" borderId="10" xfId="0" applyNumberFormat="1" applyFont="1" applyBorder="1" applyAlignment="1">
      <alignment vertical="center"/>
    </xf>
    <xf numFmtId="43" fontId="68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top" wrapText="1"/>
    </xf>
    <xf numFmtId="0" fontId="84" fillId="0" borderId="10" xfId="0" applyFont="1" applyBorder="1" applyAlignment="1">
      <alignment vertical="top" wrapText="1"/>
    </xf>
    <xf numFmtId="2" fontId="18" fillId="0" borderId="10" xfId="0" applyNumberFormat="1" applyFont="1" applyBorder="1" applyAlignment="1">
      <alignment vertical="top" wrapText="1"/>
    </xf>
    <xf numFmtId="0" fontId="68" fillId="0" borderId="0" xfId="0" applyFont="1" applyAlignment="1">
      <alignment/>
    </xf>
    <xf numFmtId="0" fontId="14" fillId="0" borderId="10" xfId="0" applyFont="1" applyBorder="1" applyAlignment="1">
      <alignment vertical="top"/>
    </xf>
    <xf numFmtId="0" fontId="75" fillId="0" borderId="10" xfId="0" applyFont="1" applyBorder="1" applyAlignment="1">
      <alignment vertical="top"/>
    </xf>
    <xf numFmtId="49" fontId="82" fillId="0" borderId="0" xfId="0" applyNumberFormat="1" applyFont="1" applyAlignment="1">
      <alignment/>
    </xf>
    <xf numFmtId="49" fontId="7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7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85" fillId="0" borderId="10" xfId="0" applyNumberFormat="1" applyFont="1" applyBorder="1" applyAlignment="1">
      <alignment horizontal="right"/>
    </xf>
    <xf numFmtId="2" fontId="83" fillId="0" borderId="10" xfId="0" applyNumberFormat="1" applyFont="1" applyBorder="1" applyAlignment="1">
      <alignment vertical="top" wrapText="1"/>
    </xf>
    <xf numFmtId="0" fontId="83" fillId="0" borderId="14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49" fontId="66" fillId="0" borderId="10" xfId="0" applyNumberFormat="1" applyFont="1" applyBorder="1" applyAlignment="1">
      <alignment/>
    </xf>
    <xf numFmtId="49" fontId="66" fillId="0" borderId="10" xfId="0" applyNumberFormat="1" applyFont="1" applyBorder="1" applyAlignment="1">
      <alignment horizontal="right"/>
    </xf>
    <xf numFmtId="2" fontId="85" fillId="0" borderId="10" xfId="0" applyNumberFormat="1" applyFont="1" applyBorder="1" applyAlignment="1">
      <alignment horizontal="right"/>
    </xf>
    <xf numFmtId="2" fontId="82" fillId="0" borderId="10" xfId="0" applyNumberFormat="1" applyFont="1" applyBorder="1" applyAlignment="1">
      <alignment/>
    </xf>
    <xf numFmtId="39" fontId="82" fillId="0" borderId="0" xfId="0" applyNumberFormat="1" applyFont="1" applyAlignment="1">
      <alignment/>
    </xf>
    <xf numFmtId="43" fontId="86" fillId="0" borderId="0" xfId="0" applyNumberFormat="1" applyFont="1" applyAlignment="1">
      <alignment/>
    </xf>
    <xf numFmtId="0" fontId="74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74" fillId="0" borderId="11" xfId="0" applyFont="1" applyBorder="1" applyAlignment="1">
      <alignment vertical="center"/>
    </xf>
    <xf numFmtId="0" fontId="7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49" fontId="74" fillId="0" borderId="21" xfId="0" applyNumberFormat="1" applyFont="1" applyBorder="1" applyAlignment="1">
      <alignment vertical="center" wrapText="1"/>
    </xf>
    <xf numFmtId="0" fontId="74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24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24" xfId="0" applyFont="1" applyBorder="1" applyAlignment="1">
      <alignment/>
    </xf>
    <xf numFmtId="0" fontId="74" fillId="0" borderId="23" xfId="0" applyFont="1" applyBorder="1" applyAlignment="1">
      <alignment/>
    </xf>
    <xf numFmtId="0" fontId="0" fillId="0" borderId="13" xfId="0" applyBorder="1" applyAlignment="1">
      <alignment/>
    </xf>
    <xf numFmtId="0" fontId="82" fillId="0" borderId="0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0" fontId="87" fillId="0" borderId="10" xfId="0" applyFont="1" applyBorder="1" applyAlignment="1">
      <alignment/>
    </xf>
    <xf numFmtId="0" fontId="87" fillId="0" borderId="10" xfId="0" applyFont="1" applyBorder="1" applyAlignment="1">
      <alignment vertical="center" wrapText="1"/>
    </xf>
    <xf numFmtId="49" fontId="8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87" fillId="0" borderId="0" xfId="0" applyNumberFormat="1" applyFont="1" applyAlignment="1">
      <alignment/>
    </xf>
    <xf numFmtId="49" fontId="87" fillId="0" borderId="10" xfId="0" applyNumberFormat="1" applyFont="1" applyBorder="1" applyAlignment="1">
      <alignment/>
    </xf>
    <xf numFmtId="2" fontId="87" fillId="0" borderId="10" xfId="0" applyNumberFormat="1" applyFont="1" applyBorder="1" applyAlignment="1">
      <alignment/>
    </xf>
    <xf numFmtId="2" fontId="87" fillId="0" borderId="10" xfId="0" applyNumberFormat="1" applyFont="1" applyBorder="1" applyAlignment="1">
      <alignment vertical="center" wrapText="1"/>
    </xf>
    <xf numFmtId="2" fontId="87" fillId="0" borderId="0" xfId="0" applyNumberFormat="1" applyFont="1" applyAlignment="1">
      <alignment/>
    </xf>
    <xf numFmtId="0" fontId="69" fillId="0" borderId="13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90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140625" style="31" customWidth="1"/>
    <col min="4" max="4" width="19.57421875" style="0" customWidth="1"/>
    <col min="5" max="5" width="15.00390625" style="0" customWidth="1"/>
    <col min="6" max="6" width="10.7109375" style="0" customWidth="1"/>
    <col min="7" max="7" width="12.421875" style="0" customWidth="1"/>
    <col min="8" max="8" width="8.140625" style="0" customWidth="1"/>
    <col min="9" max="9" width="10.8515625" style="0" customWidth="1"/>
    <col min="10" max="10" width="10.7109375" style="0" customWidth="1"/>
    <col min="13" max="13" width="9.57421875" style="0" bestFit="1" customWidth="1"/>
  </cols>
  <sheetData>
    <row r="1" spans="1:10" ht="23.25">
      <c r="A1" s="1"/>
      <c r="B1" s="1">
        <v>420</v>
      </c>
      <c r="C1" s="1"/>
      <c r="D1" s="13" t="s">
        <v>5974</v>
      </c>
      <c r="E1" s="1"/>
      <c r="F1" s="1"/>
      <c r="G1" s="132" t="s">
        <v>5978</v>
      </c>
      <c r="H1" s="132"/>
      <c r="I1" s="1"/>
      <c r="J1" s="1"/>
    </row>
    <row r="2" spans="1:10" ht="45.75" customHeight="1">
      <c r="A2" s="32" t="s">
        <v>0</v>
      </c>
      <c r="B2" s="32" t="s">
        <v>506</v>
      </c>
      <c r="C2" s="32" t="s">
        <v>6619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4716</v>
      </c>
    </row>
    <row r="3" spans="1:10" ht="18" customHeight="1">
      <c r="A3" s="4">
        <v>1</v>
      </c>
      <c r="B3" s="4" t="s">
        <v>5197</v>
      </c>
      <c r="C3" s="4" t="s">
        <v>6400</v>
      </c>
      <c r="D3" s="35" t="s">
        <v>5560</v>
      </c>
      <c r="E3" s="4" t="s">
        <v>2823</v>
      </c>
      <c r="F3" s="4"/>
      <c r="G3" s="82" t="s">
        <v>5801</v>
      </c>
      <c r="H3" s="4">
        <v>3</v>
      </c>
      <c r="I3" s="54">
        <v>420</v>
      </c>
      <c r="J3" s="4"/>
    </row>
    <row r="4" spans="1:10" ht="18" customHeight="1">
      <c r="A4" s="4">
        <v>2</v>
      </c>
      <c r="B4" s="4" t="s">
        <v>5197</v>
      </c>
      <c r="C4" s="4" t="s">
        <v>6400</v>
      </c>
      <c r="D4" s="35" t="s">
        <v>2722</v>
      </c>
      <c r="E4" s="4" t="s">
        <v>2823</v>
      </c>
      <c r="F4" s="4"/>
      <c r="G4" s="82"/>
      <c r="H4" s="4">
        <v>2</v>
      </c>
      <c r="I4" s="54">
        <v>420</v>
      </c>
      <c r="J4" s="4"/>
    </row>
    <row r="5" spans="1:10" ht="18" customHeight="1">
      <c r="A5" s="4">
        <v>3</v>
      </c>
      <c r="B5" s="4" t="s">
        <v>5197</v>
      </c>
      <c r="C5" s="4" t="s">
        <v>6400</v>
      </c>
      <c r="D5" s="35" t="s">
        <v>5561</v>
      </c>
      <c r="E5" s="4" t="s">
        <v>2824</v>
      </c>
      <c r="F5" s="4"/>
      <c r="G5" s="82" t="s">
        <v>5802</v>
      </c>
      <c r="H5" s="4">
        <v>2</v>
      </c>
      <c r="I5" s="54">
        <v>420</v>
      </c>
      <c r="J5" s="4"/>
    </row>
    <row r="6" spans="1:10" ht="18" customHeight="1">
      <c r="A6" s="4">
        <v>4</v>
      </c>
      <c r="B6" s="4" t="s">
        <v>5197</v>
      </c>
      <c r="C6" s="4" t="s">
        <v>6400</v>
      </c>
      <c r="D6" s="35" t="s">
        <v>2731</v>
      </c>
      <c r="E6" s="4" t="s">
        <v>2824</v>
      </c>
      <c r="F6" s="4"/>
      <c r="G6" s="82" t="s">
        <v>5803</v>
      </c>
      <c r="H6" s="4">
        <v>1</v>
      </c>
      <c r="I6" s="54">
        <v>420</v>
      </c>
      <c r="J6" s="4"/>
    </row>
    <row r="7" spans="1:10" ht="18" customHeight="1">
      <c r="A7" s="4">
        <v>5</v>
      </c>
      <c r="B7" s="4" t="s">
        <v>5197</v>
      </c>
      <c r="C7" s="4" t="s">
        <v>6400</v>
      </c>
      <c r="D7" s="35" t="s">
        <v>4720</v>
      </c>
      <c r="E7" s="4" t="s">
        <v>2823</v>
      </c>
      <c r="F7" s="4" t="s">
        <v>4721</v>
      </c>
      <c r="G7" s="82" t="s">
        <v>4722</v>
      </c>
      <c r="H7" s="4">
        <v>4</v>
      </c>
      <c r="I7" s="54">
        <v>420</v>
      </c>
      <c r="J7" s="4"/>
    </row>
    <row r="8" spans="1:10" ht="18" customHeight="1">
      <c r="A8" s="4">
        <v>6</v>
      </c>
      <c r="B8" s="4" t="s">
        <v>5197</v>
      </c>
      <c r="C8" s="4" t="s">
        <v>6400</v>
      </c>
      <c r="D8" s="35" t="s">
        <v>2723</v>
      </c>
      <c r="E8" s="4" t="s">
        <v>2825</v>
      </c>
      <c r="F8" s="4" t="s">
        <v>3058</v>
      </c>
      <c r="G8" s="82" t="s">
        <v>5804</v>
      </c>
      <c r="H8" s="4">
        <v>2</v>
      </c>
      <c r="I8" s="54">
        <v>420</v>
      </c>
      <c r="J8" s="4"/>
    </row>
    <row r="9" spans="1:10" ht="18" customHeight="1">
      <c r="A9" s="4">
        <v>7</v>
      </c>
      <c r="B9" s="4" t="s">
        <v>5197</v>
      </c>
      <c r="C9" s="4" t="s">
        <v>6400</v>
      </c>
      <c r="D9" s="35" t="s">
        <v>2730</v>
      </c>
      <c r="E9" s="4" t="s">
        <v>2823</v>
      </c>
      <c r="F9" s="4" t="s">
        <v>3059</v>
      </c>
      <c r="G9" s="82" t="s">
        <v>5805</v>
      </c>
      <c r="H9" s="4">
        <v>1</v>
      </c>
      <c r="I9" s="54">
        <v>420</v>
      </c>
      <c r="J9" s="4"/>
    </row>
    <row r="10" spans="1:10" ht="18" customHeight="1">
      <c r="A10" s="4">
        <v>8</v>
      </c>
      <c r="B10" s="4" t="s">
        <v>5197</v>
      </c>
      <c r="C10" s="4" t="s">
        <v>6400</v>
      </c>
      <c r="D10" s="35" t="s">
        <v>2724</v>
      </c>
      <c r="E10" s="4" t="s">
        <v>2823</v>
      </c>
      <c r="F10" s="4" t="s">
        <v>3060</v>
      </c>
      <c r="G10" s="82" t="s">
        <v>5806</v>
      </c>
      <c r="H10" s="4">
        <v>1</v>
      </c>
      <c r="I10" s="54">
        <v>420</v>
      </c>
      <c r="J10" s="4"/>
    </row>
    <row r="11" spans="1:10" ht="18" customHeight="1">
      <c r="A11" s="4">
        <v>9</v>
      </c>
      <c r="B11" s="4" t="s">
        <v>5197</v>
      </c>
      <c r="C11" s="4" t="s">
        <v>6400</v>
      </c>
      <c r="D11" s="35" t="s">
        <v>2725</v>
      </c>
      <c r="E11" s="4" t="s">
        <v>2825</v>
      </c>
      <c r="F11" s="4"/>
      <c r="G11" s="82" t="s">
        <v>5807</v>
      </c>
      <c r="H11" s="4">
        <v>2</v>
      </c>
      <c r="I11" s="54">
        <v>420</v>
      </c>
      <c r="J11" s="4"/>
    </row>
    <row r="12" spans="1:10" ht="18" customHeight="1">
      <c r="A12" s="4">
        <v>10</v>
      </c>
      <c r="B12" s="4" t="s">
        <v>5197</v>
      </c>
      <c r="C12" s="4" t="s">
        <v>6400</v>
      </c>
      <c r="D12" s="35" t="s">
        <v>2727</v>
      </c>
      <c r="E12" s="4" t="s">
        <v>2823</v>
      </c>
      <c r="F12" s="4" t="s">
        <v>3061</v>
      </c>
      <c r="G12" s="82" t="s">
        <v>5808</v>
      </c>
      <c r="H12" s="4">
        <v>1</v>
      </c>
      <c r="I12" s="54">
        <v>420</v>
      </c>
      <c r="J12" s="4"/>
    </row>
    <row r="13" spans="1:10" ht="18" customHeight="1">
      <c r="A13" s="4">
        <v>11</v>
      </c>
      <c r="B13" s="4" t="s">
        <v>5197</v>
      </c>
      <c r="C13" s="4" t="s">
        <v>6400</v>
      </c>
      <c r="D13" s="35" t="s">
        <v>2726</v>
      </c>
      <c r="E13" s="4" t="s">
        <v>2824</v>
      </c>
      <c r="F13" s="4" t="s">
        <v>3062</v>
      </c>
      <c r="G13" s="82" t="s">
        <v>5970</v>
      </c>
      <c r="H13" s="4">
        <v>2</v>
      </c>
      <c r="I13" s="54">
        <v>420</v>
      </c>
      <c r="J13" s="4"/>
    </row>
    <row r="14" spans="1:10" ht="18" customHeight="1">
      <c r="A14" s="4">
        <v>12</v>
      </c>
      <c r="B14" s="4" t="s">
        <v>5197</v>
      </c>
      <c r="C14" s="4" t="s">
        <v>6400</v>
      </c>
      <c r="D14" s="35" t="s">
        <v>5442</v>
      </c>
      <c r="E14" s="4" t="s">
        <v>2824</v>
      </c>
      <c r="F14" s="4" t="s">
        <v>5575</v>
      </c>
      <c r="G14" s="82" t="s">
        <v>5971</v>
      </c>
      <c r="H14" s="4">
        <v>2</v>
      </c>
      <c r="I14" s="54">
        <v>420</v>
      </c>
      <c r="J14" s="4"/>
    </row>
    <row r="15" spans="1:10" ht="18" customHeight="1">
      <c r="A15" s="4">
        <v>13</v>
      </c>
      <c r="B15" s="4" t="s">
        <v>5197</v>
      </c>
      <c r="C15" s="4" t="s">
        <v>6400</v>
      </c>
      <c r="D15" s="35" t="s">
        <v>5430</v>
      </c>
      <c r="E15" s="4" t="s">
        <v>2823</v>
      </c>
      <c r="F15" s="4"/>
      <c r="G15" s="82" t="s">
        <v>5809</v>
      </c>
      <c r="H15" s="4">
        <v>2</v>
      </c>
      <c r="I15" s="54">
        <v>420</v>
      </c>
      <c r="J15" s="4"/>
    </row>
    <row r="16" spans="1:10" ht="18" customHeight="1">
      <c r="A16" s="4">
        <v>14</v>
      </c>
      <c r="B16" s="4" t="s">
        <v>5197</v>
      </c>
      <c r="C16" s="4" t="s">
        <v>6400</v>
      </c>
      <c r="D16" s="35" t="s">
        <v>5432</v>
      </c>
      <c r="E16" s="4" t="s">
        <v>2824</v>
      </c>
      <c r="F16" s="4" t="s">
        <v>3063</v>
      </c>
      <c r="G16" s="82" t="s">
        <v>5810</v>
      </c>
      <c r="H16" s="4">
        <v>2</v>
      </c>
      <c r="I16" s="54">
        <v>420</v>
      </c>
      <c r="J16" s="4"/>
    </row>
    <row r="17" spans="1:10" ht="18" customHeight="1">
      <c r="A17" s="4">
        <v>15</v>
      </c>
      <c r="B17" s="4" t="s">
        <v>5197</v>
      </c>
      <c r="C17" s="4" t="s">
        <v>6400</v>
      </c>
      <c r="D17" s="35" t="s">
        <v>5574</v>
      </c>
      <c r="E17" s="4" t="s">
        <v>2824</v>
      </c>
      <c r="F17" s="4"/>
      <c r="G17" s="82" t="s">
        <v>5971</v>
      </c>
      <c r="H17" s="4">
        <v>1</v>
      </c>
      <c r="I17" s="54">
        <v>420</v>
      </c>
      <c r="J17" s="4"/>
    </row>
    <row r="18" spans="1:10" ht="18" customHeight="1">
      <c r="A18" s="4">
        <v>16</v>
      </c>
      <c r="B18" s="4" t="s">
        <v>5197</v>
      </c>
      <c r="C18" s="4" t="s">
        <v>6400</v>
      </c>
      <c r="D18" s="35" t="s">
        <v>2729</v>
      </c>
      <c r="E18" s="4" t="s">
        <v>2823</v>
      </c>
      <c r="F18" s="4"/>
      <c r="G18" s="82" t="s">
        <v>5972</v>
      </c>
      <c r="H18" s="4">
        <v>2</v>
      </c>
      <c r="I18" s="54">
        <v>420</v>
      </c>
      <c r="J18" s="4"/>
    </row>
    <row r="19" spans="1:10" ht="18" customHeight="1">
      <c r="A19" s="4">
        <v>17</v>
      </c>
      <c r="B19" s="4" t="s">
        <v>5197</v>
      </c>
      <c r="C19" s="4" t="s">
        <v>6400</v>
      </c>
      <c r="D19" s="35" t="s">
        <v>5562</v>
      </c>
      <c r="E19" s="4" t="s">
        <v>2826</v>
      </c>
      <c r="F19" s="4" t="s">
        <v>3064</v>
      </c>
      <c r="G19" s="82" t="s">
        <v>5811</v>
      </c>
      <c r="H19" s="4">
        <v>4</v>
      </c>
      <c r="I19" s="54">
        <v>420</v>
      </c>
      <c r="J19" s="4"/>
    </row>
    <row r="20" spans="1:10" ht="18" customHeight="1">
      <c r="A20" s="4">
        <v>18</v>
      </c>
      <c r="B20" s="4" t="s">
        <v>5197</v>
      </c>
      <c r="C20" s="4" t="s">
        <v>6400</v>
      </c>
      <c r="D20" s="35" t="s">
        <v>5563</v>
      </c>
      <c r="E20" s="4" t="s">
        <v>2823</v>
      </c>
      <c r="F20" s="4"/>
      <c r="G20" s="82" t="s">
        <v>5812</v>
      </c>
      <c r="H20" s="4">
        <v>1</v>
      </c>
      <c r="I20" s="54">
        <v>420</v>
      </c>
      <c r="J20" s="4"/>
    </row>
    <row r="21" spans="1:10" ht="18" customHeight="1">
      <c r="A21" s="4">
        <v>19</v>
      </c>
      <c r="B21" s="4" t="s">
        <v>5197</v>
      </c>
      <c r="C21" s="4" t="s">
        <v>6400</v>
      </c>
      <c r="D21" s="35" t="s">
        <v>5564</v>
      </c>
      <c r="E21" s="4" t="s">
        <v>2825</v>
      </c>
      <c r="F21" s="4"/>
      <c r="G21" s="82" t="s">
        <v>5813</v>
      </c>
      <c r="H21" s="4">
        <v>2</v>
      </c>
      <c r="I21" s="54">
        <v>420</v>
      </c>
      <c r="J21" s="4"/>
    </row>
    <row r="22" spans="1:10" ht="18" customHeight="1">
      <c r="A22" s="4">
        <v>20</v>
      </c>
      <c r="B22" s="4" t="s">
        <v>5197</v>
      </c>
      <c r="C22" s="4" t="s">
        <v>6400</v>
      </c>
      <c r="D22" s="35" t="s">
        <v>2732</v>
      </c>
      <c r="E22" s="4" t="s">
        <v>2825</v>
      </c>
      <c r="F22" s="4"/>
      <c r="G22" s="82" t="s">
        <v>5814</v>
      </c>
      <c r="H22" s="4">
        <v>2</v>
      </c>
      <c r="I22" s="54">
        <v>420</v>
      </c>
      <c r="J22" s="4"/>
    </row>
    <row r="23" spans="1:10" ht="18" customHeight="1">
      <c r="A23" s="4">
        <v>21</v>
      </c>
      <c r="B23" s="4" t="s">
        <v>5197</v>
      </c>
      <c r="C23" s="4" t="s">
        <v>6400</v>
      </c>
      <c r="D23" s="35" t="s">
        <v>5577</v>
      </c>
      <c r="E23" s="4" t="s">
        <v>2823</v>
      </c>
      <c r="F23" s="4"/>
      <c r="G23" s="82" t="s">
        <v>5815</v>
      </c>
      <c r="H23" s="4">
        <v>2</v>
      </c>
      <c r="I23" s="54">
        <v>420</v>
      </c>
      <c r="J23" s="4"/>
    </row>
    <row r="24" ht="18" customHeight="1"/>
    <row r="25" ht="18" customHeight="1">
      <c r="B25">
        <v>1500</v>
      </c>
    </row>
    <row r="26" spans="1:10" ht="18" customHeight="1">
      <c r="A26" s="4">
        <v>1</v>
      </c>
      <c r="B26" s="4" t="s">
        <v>5197</v>
      </c>
      <c r="C26" s="4" t="s">
        <v>6401</v>
      </c>
      <c r="D26" s="35" t="s">
        <v>5576</v>
      </c>
      <c r="E26" s="4" t="s">
        <v>2825</v>
      </c>
      <c r="F26" s="4"/>
      <c r="G26" s="82" t="s">
        <v>2782</v>
      </c>
      <c r="H26" s="4">
        <v>1</v>
      </c>
      <c r="I26" s="20">
        <v>1500</v>
      </c>
      <c r="J26" s="20">
        <v>1345</v>
      </c>
    </row>
    <row r="27" spans="1:10" ht="18" customHeight="1">
      <c r="A27" s="4">
        <v>2</v>
      </c>
      <c r="B27" s="4" t="s">
        <v>5197</v>
      </c>
      <c r="C27" s="4" t="s">
        <v>6401</v>
      </c>
      <c r="D27" s="35" t="s">
        <v>2733</v>
      </c>
      <c r="E27" s="4" t="s">
        <v>2823</v>
      </c>
      <c r="F27" s="4" t="s">
        <v>3065</v>
      </c>
      <c r="G27" s="82" t="s">
        <v>2783</v>
      </c>
      <c r="H27" s="4">
        <v>1</v>
      </c>
      <c r="I27" s="20">
        <v>1500</v>
      </c>
      <c r="J27" s="20">
        <v>1345</v>
      </c>
    </row>
    <row r="28" spans="1:10" ht="18" customHeight="1">
      <c r="A28" s="4">
        <v>3</v>
      </c>
      <c r="B28" s="4" t="s">
        <v>5197</v>
      </c>
      <c r="C28" s="4" t="s">
        <v>6401</v>
      </c>
      <c r="D28" s="35" t="s">
        <v>2734</v>
      </c>
      <c r="E28" s="4" t="s">
        <v>2825</v>
      </c>
      <c r="F28" s="4"/>
      <c r="G28" s="82" t="s">
        <v>2784</v>
      </c>
      <c r="H28" s="4">
        <v>1</v>
      </c>
      <c r="I28" s="20">
        <v>1500</v>
      </c>
      <c r="J28" s="20">
        <v>1345</v>
      </c>
    </row>
    <row r="29" spans="1:10" ht="18" customHeight="1">
      <c r="A29" s="4">
        <v>4</v>
      </c>
      <c r="B29" s="4" t="s">
        <v>5197</v>
      </c>
      <c r="C29" s="4" t="s">
        <v>6401</v>
      </c>
      <c r="D29" s="35" t="s">
        <v>2735</v>
      </c>
      <c r="E29" s="4" t="s">
        <v>2823</v>
      </c>
      <c r="F29" s="4"/>
      <c r="G29" s="82" t="s">
        <v>2785</v>
      </c>
      <c r="H29" s="4">
        <v>1</v>
      </c>
      <c r="I29" s="20">
        <v>1500</v>
      </c>
      <c r="J29" s="20">
        <v>1345</v>
      </c>
    </row>
    <row r="30" spans="1:10" ht="18" customHeight="1">
      <c r="A30" s="4">
        <v>5</v>
      </c>
      <c r="B30" s="4" t="s">
        <v>5197</v>
      </c>
      <c r="C30" s="4" t="s">
        <v>6401</v>
      </c>
      <c r="D30" s="35" t="s">
        <v>2736</v>
      </c>
      <c r="E30" s="4" t="s">
        <v>2823</v>
      </c>
      <c r="F30" s="4" t="s">
        <v>3066</v>
      </c>
      <c r="G30" s="82" t="s">
        <v>2786</v>
      </c>
      <c r="H30" s="4">
        <v>1</v>
      </c>
      <c r="I30" s="20">
        <v>1500</v>
      </c>
      <c r="J30" s="20">
        <v>1345</v>
      </c>
    </row>
    <row r="31" spans="1:10" ht="18" customHeight="1">
      <c r="A31" s="4">
        <v>6</v>
      </c>
      <c r="B31" s="4" t="s">
        <v>5197</v>
      </c>
      <c r="C31" s="4" t="s">
        <v>6401</v>
      </c>
      <c r="D31" s="35" t="s">
        <v>2737</v>
      </c>
      <c r="E31" s="4" t="s">
        <v>2823</v>
      </c>
      <c r="F31" s="4" t="s">
        <v>3067</v>
      </c>
      <c r="G31" s="82" t="s">
        <v>2787</v>
      </c>
      <c r="H31" s="4">
        <v>1</v>
      </c>
      <c r="I31" s="20">
        <v>1500</v>
      </c>
      <c r="J31" s="20">
        <v>1345</v>
      </c>
    </row>
    <row r="32" spans="1:10" ht="24" customHeight="1">
      <c r="A32" s="4">
        <v>7</v>
      </c>
      <c r="B32" s="4" t="s">
        <v>5197</v>
      </c>
      <c r="C32" s="4" t="s">
        <v>6401</v>
      </c>
      <c r="D32" s="35" t="s">
        <v>5578</v>
      </c>
      <c r="E32" s="4" t="s">
        <v>2823</v>
      </c>
      <c r="F32" s="35" t="s">
        <v>5579</v>
      </c>
      <c r="G32" s="82" t="s">
        <v>2788</v>
      </c>
      <c r="H32" s="4">
        <v>2</v>
      </c>
      <c r="I32" s="20">
        <v>1500</v>
      </c>
      <c r="J32" s="20">
        <v>1345</v>
      </c>
    </row>
    <row r="33" spans="1:10" ht="18" customHeight="1">
      <c r="A33" s="4">
        <v>8</v>
      </c>
      <c r="B33" s="4" t="s">
        <v>5197</v>
      </c>
      <c r="C33" s="4" t="s">
        <v>6401</v>
      </c>
      <c r="D33" s="35" t="s">
        <v>972</v>
      </c>
      <c r="E33" s="4" t="s">
        <v>2825</v>
      </c>
      <c r="F33" s="4"/>
      <c r="G33" s="82" t="s">
        <v>2789</v>
      </c>
      <c r="H33" s="4">
        <v>2</v>
      </c>
      <c r="I33" s="20">
        <v>1500</v>
      </c>
      <c r="J33" s="20">
        <v>1345</v>
      </c>
    </row>
    <row r="34" spans="1:10" ht="18" customHeight="1">
      <c r="A34" s="4">
        <v>9</v>
      </c>
      <c r="B34" s="4" t="s">
        <v>5197</v>
      </c>
      <c r="C34" s="4" t="s">
        <v>6401</v>
      </c>
      <c r="D34" s="35" t="s">
        <v>2738</v>
      </c>
      <c r="E34" s="4" t="s">
        <v>2825</v>
      </c>
      <c r="F34" s="4"/>
      <c r="G34" s="82" t="s">
        <v>2790</v>
      </c>
      <c r="H34" s="4">
        <v>2</v>
      </c>
      <c r="I34" s="20">
        <v>1500</v>
      </c>
      <c r="J34" s="20">
        <v>1345</v>
      </c>
    </row>
    <row r="35" spans="1:10" ht="18" customHeight="1">
      <c r="A35" s="4">
        <v>10</v>
      </c>
      <c r="B35" s="4" t="s">
        <v>5197</v>
      </c>
      <c r="C35" s="4" t="s">
        <v>6401</v>
      </c>
      <c r="D35" s="35" t="s">
        <v>2739</v>
      </c>
      <c r="E35" s="4" t="s">
        <v>2825</v>
      </c>
      <c r="F35" s="4" t="s">
        <v>3068</v>
      </c>
      <c r="G35" s="82" t="s">
        <v>2791</v>
      </c>
      <c r="H35" s="4">
        <v>2</v>
      </c>
      <c r="I35" s="20">
        <v>1500</v>
      </c>
      <c r="J35" s="20">
        <v>1345</v>
      </c>
    </row>
    <row r="36" spans="1:10" ht="18" customHeight="1">
      <c r="A36" s="4">
        <v>11</v>
      </c>
      <c r="B36" s="4" t="s">
        <v>5197</v>
      </c>
      <c r="C36" s="4" t="s">
        <v>6401</v>
      </c>
      <c r="D36" s="35" t="s">
        <v>5433</v>
      </c>
      <c r="E36" s="4" t="s">
        <v>2823</v>
      </c>
      <c r="F36" s="4" t="s">
        <v>3069</v>
      </c>
      <c r="G36" s="82" t="s">
        <v>2792</v>
      </c>
      <c r="H36" s="4">
        <v>1</v>
      </c>
      <c r="I36" s="20">
        <v>1500</v>
      </c>
      <c r="J36" s="20">
        <v>1345</v>
      </c>
    </row>
    <row r="37" spans="1:10" ht="18" customHeight="1">
      <c r="A37" s="4">
        <v>12</v>
      </c>
      <c r="B37" s="4" t="s">
        <v>5197</v>
      </c>
      <c r="C37" s="4" t="s">
        <v>6401</v>
      </c>
      <c r="D37" s="35" t="s">
        <v>2740</v>
      </c>
      <c r="E37" s="4" t="s">
        <v>2825</v>
      </c>
      <c r="F37" s="4" t="s">
        <v>5580</v>
      </c>
      <c r="G37" s="82" t="s">
        <v>5581</v>
      </c>
      <c r="H37" s="4">
        <v>2</v>
      </c>
      <c r="I37" s="20">
        <v>1500</v>
      </c>
      <c r="J37" s="20">
        <v>1345</v>
      </c>
    </row>
    <row r="38" spans="1:10" ht="18" customHeight="1">
      <c r="A38" s="4">
        <v>13</v>
      </c>
      <c r="B38" s="4" t="s">
        <v>5197</v>
      </c>
      <c r="C38" s="4" t="s">
        <v>6401</v>
      </c>
      <c r="D38" s="35" t="s">
        <v>5434</v>
      </c>
      <c r="E38" s="4" t="s">
        <v>2825</v>
      </c>
      <c r="F38" s="4" t="s">
        <v>2770</v>
      </c>
      <c r="G38" s="82" t="s">
        <v>2793</v>
      </c>
      <c r="H38" s="4">
        <v>1</v>
      </c>
      <c r="I38" s="20">
        <v>1500</v>
      </c>
      <c r="J38" s="20">
        <v>1345</v>
      </c>
    </row>
    <row r="39" spans="1:10" ht="18" customHeight="1">
      <c r="A39" s="4">
        <v>14</v>
      </c>
      <c r="B39" s="4" t="s">
        <v>5197</v>
      </c>
      <c r="C39" s="4" t="s">
        <v>6401</v>
      </c>
      <c r="D39" s="35" t="s">
        <v>2741</v>
      </c>
      <c r="E39" s="4" t="s">
        <v>2823</v>
      </c>
      <c r="F39" s="4" t="s">
        <v>3070</v>
      </c>
      <c r="G39" s="82" t="s">
        <v>2794</v>
      </c>
      <c r="H39" s="4">
        <v>2</v>
      </c>
      <c r="I39" s="20">
        <v>1500</v>
      </c>
      <c r="J39" s="20">
        <v>1345</v>
      </c>
    </row>
    <row r="40" spans="1:10" ht="18" customHeight="1">
      <c r="A40" s="4">
        <v>15</v>
      </c>
      <c r="B40" s="4" t="s">
        <v>5197</v>
      </c>
      <c r="C40" s="4" t="s">
        <v>6401</v>
      </c>
      <c r="D40" s="35" t="s">
        <v>1101</v>
      </c>
      <c r="E40" s="4" t="s">
        <v>2823</v>
      </c>
      <c r="F40" s="4"/>
      <c r="G40" s="82" t="s">
        <v>2795</v>
      </c>
      <c r="H40" s="4">
        <v>1</v>
      </c>
      <c r="I40" s="20">
        <v>1500</v>
      </c>
      <c r="J40" s="20">
        <v>1345</v>
      </c>
    </row>
    <row r="41" spans="1:10" ht="18" customHeight="1">
      <c r="A41" s="4">
        <v>16</v>
      </c>
      <c r="B41" s="4" t="s">
        <v>5197</v>
      </c>
      <c r="C41" s="4" t="s">
        <v>6401</v>
      </c>
      <c r="D41" s="35" t="s">
        <v>2742</v>
      </c>
      <c r="E41" s="4" t="s">
        <v>2823</v>
      </c>
      <c r="F41" s="4" t="s">
        <v>3071</v>
      </c>
      <c r="G41" s="82" t="s">
        <v>2796</v>
      </c>
      <c r="H41" s="4">
        <v>1</v>
      </c>
      <c r="I41" s="20">
        <v>1500</v>
      </c>
      <c r="J41" s="20">
        <v>1345</v>
      </c>
    </row>
    <row r="42" spans="1:10" ht="18" customHeight="1">
      <c r="A42" s="4">
        <v>17</v>
      </c>
      <c r="B42" s="4" t="s">
        <v>5197</v>
      </c>
      <c r="C42" s="4" t="s">
        <v>6401</v>
      </c>
      <c r="D42" s="35" t="s">
        <v>2743</v>
      </c>
      <c r="E42" s="4" t="s">
        <v>2825</v>
      </c>
      <c r="F42" s="4"/>
      <c r="G42" s="82" t="s">
        <v>2797</v>
      </c>
      <c r="H42" s="4">
        <v>2</v>
      </c>
      <c r="I42" s="20">
        <v>1500</v>
      </c>
      <c r="J42" s="20">
        <v>1345</v>
      </c>
    </row>
    <row r="43" spans="1:10" ht="18" customHeight="1">
      <c r="A43" s="4">
        <v>18</v>
      </c>
      <c r="B43" s="4" t="s">
        <v>5197</v>
      </c>
      <c r="C43" s="4" t="s">
        <v>6401</v>
      </c>
      <c r="D43" s="35" t="s">
        <v>2744</v>
      </c>
      <c r="E43" s="4" t="s">
        <v>2823</v>
      </c>
      <c r="F43" s="4" t="s">
        <v>3072</v>
      </c>
      <c r="G43" s="82" t="s">
        <v>2798</v>
      </c>
      <c r="H43" s="4">
        <v>2</v>
      </c>
      <c r="I43" s="20">
        <v>1500</v>
      </c>
      <c r="J43" s="20">
        <v>1345</v>
      </c>
    </row>
    <row r="44" spans="1:10" ht="18" customHeight="1">
      <c r="A44" s="4">
        <v>19</v>
      </c>
      <c r="B44" s="4" t="s">
        <v>5197</v>
      </c>
      <c r="C44" s="4" t="s">
        <v>6401</v>
      </c>
      <c r="D44" s="35" t="s">
        <v>2314</v>
      </c>
      <c r="E44" s="4" t="s">
        <v>2823</v>
      </c>
      <c r="F44" s="4" t="s">
        <v>2771</v>
      </c>
      <c r="G44" s="82" t="s">
        <v>2799</v>
      </c>
      <c r="H44" s="4">
        <v>1</v>
      </c>
      <c r="I44" s="20">
        <v>1500</v>
      </c>
      <c r="J44" s="20">
        <v>1345</v>
      </c>
    </row>
    <row r="45" spans="1:10" ht="18" customHeight="1">
      <c r="A45" s="4">
        <v>20</v>
      </c>
      <c r="B45" s="4" t="s">
        <v>5197</v>
      </c>
      <c r="C45" s="4" t="s">
        <v>6401</v>
      </c>
      <c r="D45" s="35" t="s">
        <v>5435</v>
      </c>
      <c r="E45" s="4" t="s">
        <v>2824</v>
      </c>
      <c r="F45" s="4"/>
      <c r="G45" s="82" t="s">
        <v>2800</v>
      </c>
      <c r="H45" s="4">
        <v>1</v>
      </c>
      <c r="I45" s="20">
        <v>1500</v>
      </c>
      <c r="J45" s="20">
        <v>1345</v>
      </c>
    </row>
    <row r="46" spans="1:10" ht="18" customHeight="1">
      <c r="A46" s="4">
        <v>21</v>
      </c>
      <c r="B46" s="4" t="s">
        <v>5197</v>
      </c>
      <c r="C46" s="4" t="s">
        <v>6401</v>
      </c>
      <c r="D46" s="35" t="s">
        <v>2745</v>
      </c>
      <c r="E46" s="4" t="s">
        <v>2825</v>
      </c>
      <c r="F46" s="4"/>
      <c r="G46" s="82" t="s">
        <v>2801</v>
      </c>
      <c r="H46" s="4">
        <v>2</v>
      </c>
      <c r="I46" s="20">
        <v>1500</v>
      </c>
      <c r="J46" s="20">
        <v>1345</v>
      </c>
    </row>
    <row r="47" spans="1:10" ht="18" customHeight="1">
      <c r="A47" s="4">
        <v>22</v>
      </c>
      <c r="B47" s="4" t="s">
        <v>5197</v>
      </c>
      <c r="C47" s="4" t="s">
        <v>6401</v>
      </c>
      <c r="D47" s="35" t="s">
        <v>2746</v>
      </c>
      <c r="E47" s="4" t="s">
        <v>2823</v>
      </c>
      <c r="F47" s="4" t="s">
        <v>3073</v>
      </c>
      <c r="G47" s="82" t="s">
        <v>2802</v>
      </c>
      <c r="H47" s="4">
        <v>2</v>
      </c>
      <c r="I47" s="20">
        <v>1500</v>
      </c>
      <c r="J47" s="20">
        <v>1345</v>
      </c>
    </row>
    <row r="48" spans="1:10" ht="18" customHeight="1">
      <c r="A48" s="4">
        <v>23</v>
      </c>
      <c r="B48" s="4" t="s">
        <v>5197</v>
      </c>
      <c r="C48" s="4" t="s">
        <v>6401</v>
      </c>
      <c r="D48" s="35" t="s">
        <v>2747</v>
      </c>
      <c r="E48" s="4" t="s">
        <v>2823</v>
      </c>
      <c r="F48" s="4" t="s">
        <v>3074</v>
      </c>
      <c r="G48" s="82" t="s">
        <v>2803</v>
      </c>
      <c r="H48" s="4">
        <v>2</v>
      </c>
      <c r="I48" s="20">
        <v>1500</v>
      </c>
      <c r="J48" s="20">
        <v>1345</v>
      </c>
    </row>
    <row r="49" ht="18" customHeight="1">
      <c r="J49" s="37">
        <f>SUM(J26:J48)</f>
        <v>30935</v>
      </c>
    </row>
    <row r="50" ht="18" customHeight="1">
      <c r="B50">
        <v>2500</v>
      </c>
    </row>
    <row r="51" spans="1:15" ht="18" customHeight="1">
      <c r="A51" s="4">
        <v>1</v>
      </c>
      <c r="B51" s="4" t="s">
        <v>5197</v>
      </c>
      <c r="C51" s="4" t="s">
        <v>6401</v>
      </c>
      <c r="D51" s="35" t="s">
        <v>2748</v>
      </c>
      <c r="E51" s="4" t="s">
        <v>2825</v>
      </c>
      <c r="F51" s="4" t="s">
        <v>3075</v>
      </c>
      <c r="G51" s="82" t="s">
        <v>2783</v>
      </c>
      <c r="H51" s="4">
        <v>3</v>
      </c>
      <c r="I51" s="20">
        <v>2500</v>
      </c>
      <c r="J51" s="20">
        <v>2245</v>
      </c>
      <c r="O51" s="37"/>
    </row>
    <row r="52" spans="1:10" ht="18" customHeight="1">
      <c r="A52" s="4">
        <v>2</v>
      </c>
      <c r="B52" s="4" t="s">
        <v>5197</v>
      </c>
      <c r="C52" s="4" t="s">
        <v>6401</v>
      </c>
      <c r="D52" s="35" t="s">
        <v>2749</v>
      </c>
      <c r="E52" s="4" t="s">
        <v>2825</v>
      </c>
      <c r="F52" s="4" t="s">
        <v>3076</v>
      </c>
      <c r="G52" s="82" t="s">
        <v>2804</v>
      </c>
      <c r="H52" s="4">
        <v>3</v>
      </c>
      <c r="I52" s="20">
        <v>2500</v>
      </c>
      <c r="J52" s="20">
        <v>2245</v>
      </c>
    </row>
    <row r="53" spans="1:10" ht="18" customHeight="1">
      <c r="A53" s="4">
        <v>3</v>
      </c>
      <c r="B53" s="4" t="s">
        <v>5197</v>
      </c>
      <c r="C53" s="4" t="s">
        <v>6401</v>
      </c>
      <c r="D53" s="35" t="s">
        <v>2750</v>
      </c>
      <c r="E53" s="4" t="s">
        <v>2823</v>
      </c>
      <c r="F53" s="4" t="s">
        <v>3077</v>
      </c>
      <c r="G53" s="82" t="s">
        <v>2805</v>
      </c>
      <c r="H53" s="4">
        <v>3</v>
      </c>
      <c r="I53" s="20">
        <v>2500</v>
      </c>
      <c r="J53" s="20">
        <v>2245</v>
      </c>
    </row>
    <row r="54" spans="1:13" ht="18" customHeight="1">
      <c r="A54" s="4">
        <v>4</v>
      </c>
      <c r="B54" s="4" t="s">
        <v>5197</v>
      </c>
      <c r="C54" s="4" t="s">
        <v>6401</v>
      </c>
      <c r="D54" s="35" t="s">
        <v>2751</v>
      </c>
      <c r="E54" s="4" t="s">
        <v>2823</v>
      </c>
      <c r="F54" s="4" t="s">
        <v>3078</v>
      </c>
      <c r="G54" s="82" t="s">
        <v>2806</v>
      </c>
      <c r="H54" s="4">
        <v>4</v>
      </c>
      <c r="I54" s="20">
        <v>2500</v>
      </c>
      <c r="J54" s="20">
        <v>2245</v>
      </c>
      <c r="M54">
        <v>30935</v>
      </c>
    </row>
    <row r="55" spans="1:13" ht="18" customHeight="1">
      <c r="A55" s="4">
        <v>5</v>
      </c>
      <c r="B55" s="4" t="s">
        <v>5197</v>
      </c>
      <c r="C55" s="4" t="s">
        <v>6401</v>
      </c>
      <c r="D55" s="35" t="s">
        <v>5436</v>
      </c>
      <c r="E55" s="4" t="s">
        <v>2823</v>
      </c>
      <c r="F55" s="4" t="s">
        <v>3079</v>
      </c>
      <c r="G55" s="82" t="s">
        <v>2807</v>
      </c>
      <c r="H55" s="4">
        <v>2</v>
      </c>
      <c r="I55" s="20">
        <v>2500</v>
      </c>
      <c r="J55" s="20">
        <v>2245</v>
      </c>
      <c r="M55">
        <v>38165</v>
      </c>
    </row>
    <row r="56" spans="1:13" ht="18" customHeight="1">
      <c r="A56" s="4">
        <v>6</v>
      </c>
      <c r="B56" s="4" t="s">
        <v>5197</v>
      </c>
      <c r="C56" s="4" t="s">
        <v>6401</v>
      </c>
      <c r="D56" s="35" t="s">
        <v>270</v>
      </c>
      <c r="E56" s="4" t="s">
        <v>5603</v>
      </c>
      <c r="F56" s="4" t="s">
        <v>5608</v>
      </c>
      <c r="G56" s="82" t="s">
        <v>5604</v>
      </c>
      <c r="H56" s="4">
        <v>3</v>
      </c>
      <c r="I56" s="20">
        <v>2500</v>
      </c>
      <c r="J56" s="20">
        <v>2245</v>
      </c>
      <c r="M56">
        <v>69190</v>
      </c>
    </row>
    <row r="57" spans="1:13" ht="18" customHeight="1">
      <c r="A57" s="4">
        <v>7</v>
      </c>
      <c r="B57" s="4" t="s">
        <v>5197</v>
      </c>
      <c r="C57" s="4" t="s">
        <v>6401</v>
      </c>
      <c r="D57" s="35" t="s">
        <v>2753</v>
      </c>
      <c r="E57" s="4" t="s">
        <v>2825</v>
      </c>
      <c r="F57" s="4" t="s">
        <v>3081</v>
      </c>
      <c r="G57" s="82" t="s">
        <v>2808</v>
      </c>
      <c r="H57" s="4">
        <v>3</v>
      </c>
      <c r="I57" s="20">
        <v>2500</v>
      </c>
      <c r="J57" s="20">
        <v>2245</v>
      </c>
      <c r="M57">
        <f>SUM(M54:M56)</f>
        <v>138290</v>
      </c>
    </row>
    <row r="58" spans="1:10" ht="18" customHeight="1">
      <c r="A58" s="4">
        <v>8</v>
      </c>
      <c r="B58" s="4" t="s">
        <v>5197</v>
      </c>
      <c r="C58" s="4" t="s">
        <v>6401</v>
      </c>
      <c r="D58" s="35" t="s">
        <v>2754</v>
      </c>
      <c r="E58" s="4" t="s">
        <v>2823</v>
      </c>
      <c r="F58" s="4" t="s">
        <v>3082</v>
      </c>
      <c r="G58" s="82" t="s">
        <v>2809</v>
      </c>
      <c r="H58" s="4">
        <v>3</v>
      </c>
      <c r="I58" s="20">
        <v>2500</v>
      </c>
      <c r="J58" s="20">
        <v>2245</v>
      </c>
    </row>
    <row r="59" spans="1:10" ht="18" customHeight="1">
      <c r="A59" s="4">
        <v>9</v>
      </c>
      <c r="B59" s="4" t="s">
        <v>5197</v>
      </c>
      <c r="C59" s="4" t="s">
        <v>6401</v>
      </c>
      <c r="D59" s="35" t="s">
        <v>5582</v>
      </c>
      <c r="E59" s="4" t="s">
        <v>2823</v>
      </c>
      <c r="F59" s="4" t="s">
        <v>5583</v>
      </c>
      <c r="G59" s="82" t="s">
        <v>5584</v>
      </c>
      <c r="H59" s="4">
        <v>2</v>
      </c>
      <c r="I59" s="20">
        <v>2500</v>
      </c>
      <c r="J59" s="20">
        <v>2245</v>
      </c>
    </row>
    <row r="60" spans="1:12" s="31" customFormat="1" ht="18" customHeight="1">
      <c r="A60" s="4">
        <v>10</v>
      </c>
      <c r="B60" s="4" t="s">
        <v>5197</v>
      </c>
      <c r="C60" s="4" t="s">
        <v>6401</v>
      </c>
      <c r="D60" s="35" t="s">
        <v>1737</v>
      </c>
      <c r="E60" s="4" t="s">
        <v>2823</v>
      </c>
      <c r="F60" s="4" t="s">
        <v>3080</v>
      </c>
      <c r="G60" s="82" t="s">
        <v>2810</v>
      </c>
      <c r="H60" s="4">
        <v>3</v>
      </c>
      <c r="I60" s="20">
        <v>2500</v>
      </c>
      <c r="J60" s="20">
        <v>2245</v>
      </c>
      <c r="L60" s="31">
        <f>3145*22</f>
        <v>69190</v>
      </c>
    </row>
    <row r="61" spans="1:11" s="31" customFormat="1" ht="18" customHeight="1">
      <c r="A61" s="4">
        <v>11</v>
      </c>
      <c r="B61" s="4" t="s">
        <v>5197</v>
      </c>
      <c r="C61" s="4" t="s">
        <v>6401</v>
      </c>
      <c r="D61" s="35" t="s">
        <v>2755</v>
      </c>
      <c r="E61" s="4" t="s">
        <v>2823</v>
      </c>
      <c r="F61" s="4" t="s">
        <v>3083</v>
      </c>
      <c r="G61" s="82" t="s">
        <v>2811</v>
      </c>
      <c r="H61" s="4">
        <v>2</v>
      </c>
      <c r="I61" s="20">
        <v>2500</v>
      </c>
      <c r="J61" s="20">
        <v>2245</v>
      </c>
      <c r="K61"/>
    </row>
    <row r="62" spans="1:11" ht="18" customHeight="1">
      <c r="A62" s="4">
        <v>12</v>
      </c>
      <c r="B62" s="4" t="s">
        <v>5197</v>
      </c>
      <c r="C62" s="4" t="s">
        <v>6401</v>
      </c>
      <c r="D62" s="35" t="s">
        <v>2756</v>
      </c>
      <c r="E62" s="4" t="s">
        <v>2825</v>
      </c>
      <c r="F62" s="4"/>
      <c r="G62" s="82" t="s">
        <v>2812</v>
      </c>
      <c r="H62" s="4">
        <v>2</v>
      </c>
      <c r="I62" s="20">
        <v>2500</v>
      </c>
      <c r="J62" s="20">
        <v>2245</v>
      </c>
      <c r="K62" s="31"/>
    </row>
    <row r="63" spans="1:10" ht="18" customHeight="1">
      <c r="A63" s="4">
        <v>13</v>
      </c>
      <c r="B63" s="4" t="s">
        <v>5197</v>
      </c>
      <c r="C63" s="4" t="s">
        <v>6401</v>
      </c>
      <c r="D63" s="35" t="s">
        <v>5437</v>
      </c>
      <c r="E63" s="4" t="s">
        <v>2823</v>
      </c>
      <c r="F63" s="4">
        <v>591843664</v>
      </c>
      <c r="G63" s="82" t="s">
        <v>5438</v>
      </c>
      <c r="H63" s="4">
        <v>3</v>
      </c>
      <c r="I63" s="20">
        <v>2500</v>
      </c>
      <c r="J63" s="20">
        <v>2245</v>
      </c>
    </row>
    <row r="64" spans="1:10" ht="18" customHeight="1">
      <c r="A64" s="4">
        <v>14</v>
      </c>
      <c r="B64" s="4" t="s">
        <v>5197</v>
      </c>
      <c r="C64" s="4" t="s">
        <v>6401</v>
      </c>
      <c r="D64" s="35" t="s">
        <v>5439</v>
      </c>
      <c r="E64" s="4" t="s">
        <v>2823</v>
      </c>
      <c r="F64" s="4" t="s">
        <v>3084</v>
      </c>
      <c r="G64" s="82" t="s">
        <v>2813</v>
      </c>
      <c r="H64" s="4">
        <v>3</v>
      </c>
      <c r="I64" s="20">
        <v>2500</v>
      </c>
      <c r="J64" s="20">
        <v>2245</v>
      </c>
    </row>
    <row r="65" spans="1:10" ht="18" customHeight="1">
      <c r="A65" s="4">
        <v>15</v>
      </c>
      <c r="B65" s="4" t="s">
        <v>5197</v>
      </c>
      <c r="C65" s="4" t="s">
        <v>6401</v>
      </c>
      <c r="D65" s="35" t="s">
        <v>2757</v>
      </c>
      <c r="E65" s="4" t="s">
        <v>2823</v>
      </c>
      <c r="F65" s="4"/>
      <c r="G65" s="82" t="s">
        <v>5973</v>
      </c>
      <c r="H65" s="4">
        <v>3</v>
      </c>
      <c r="I65" s="20">
        <v>2500</v>
      </c>
      <c r="J65" s="20">
        <v>2245</v>
      </c>
    </row>
    <row r="66" spans="1:10" ht="18" customHeight="1">
      <c r="A66" s="4">
        <v>16</v>
      </c>
      <c r="B66" s="4" t="s">
        <v>5197</v>
      </c>
      <c r="C66" s="4" t="s">
        <v>6401</v>
      </c>
      <c r="D66" s="35" t="s">
        <v>2758</v>
      </c>
      <c r="E66" s="4" t="s">
        <v>2823</v>
      </c>
      <c r="F66" s="4"/>
      <c r="G66" s="83" t="s">
        <v>2814</v>
      </c>
      <c r="H66" s="4">
        <v>3</v>
      </c>
      <c r="I66" s="20">
        <v>2500</v>
      </c>
      <c r="J66" s="20">
        <v>2245</v>
      </c>
    </row>
    <row r="67" spans="1:10" ht="18" customHeight="1">
      <c r="A67" s="4">
        <v>17</v>
      </c>
      <c r="B67" s="4" t="s">
        <v>5197</v>
      </c>
      <c r="C67" s="4" t="s">
        <v>6401</v>
      </c>
      <c r="D67" s="35" t="s">
        <v>2759</v>
      </c>
      <c r="E67" s="4" t="s">
        <v>2823</v>
      </c>
      <c r="F67" s="4" t="s">
        <v>3085</v>
      </c>
      <c r="G67" s="83" t="s">
        <v>2815</v>
      </c>
      <c r="H67" s="4">
        <v>3</v>
      </c>
      <c r="I67" s="20">
        <v>2500</v>
      </c>
      <c r="J67" s="20">
        <v>2245</v>
      </c>
    </row>
    <row r="68" ht="18" customHeight="1">
      <c r="J68" s="37">
        <f>SUM(J51:J67)</f>
        <v>38165</v>
      </c>
    </row>
    <row r="69" ht="18" customHeight="1">
      <c r="B69">
        <v>3500</v>
      </c>
    </row>
    <row r="70" spans="1:10" ht="18" customHeight="1">
      <c r="A70" s="4">
        <v>1</v>
      </c>
      <c r="B70" s="4" t="s">
        <v>5197</v>
      </c>
      <c r="C70" s="4" t="s">
        <v>6401</v>
      </c>
      <c r="D70" s="35" t="s">
        <v>2282</v>
      </c>
      <c r="E70" s="4" t="s">
        <v>2823</v>
      </c>
      <c r="F70" s="4" t="s">
        <v>3086</v>
      </c>
      <c r="G70" s="83" t="s">
        <v>2816</v>
      </c>
      <c r="H70" s="4">
        <v>4</v>
      </c>
      <c r="I70" s="54">
        <v>3500</v>
      </c>
      <c r="J70" s="20">
        <v>3145</v>
      </c>
    </row>
    <row r="71" spans="1:10" ht="18" customHeight="1">
      <c r="A71" s="4">
        <v>2</v>
      </c>
      <c r="B71" s="4" t="s">
        <v>5197</v>
      </c>
      <c r="C71" s="4" t="s">
        <v>6401</v>
      </c>
      <c r="D71" s="35" t="s">
        <v>2760</v>
      </c>
      <c r="E71" s="4" t="s">
        <v>2824</v>
      </c>
      <c r="F71" s="4"/>
      <c r="G71" s="83" t="s">
        <v>2817</v>
      </c>
      <c r="H71" s="4">
        <v>5</v>
      </c>
      <c r="I71" s="54">
        <v>3500</v>
      </c>
      <c r="J71" s="20">
        <v>3145</v>
      </c>
    </row>
    <row r="72" spans="1:10" ht="18" customHeight="1">
      <c r="A72" s="4">
        <v>3</v>
      </c>
      <c r="B72" s="4" t="s">
        <v>5197</v>
      </c>
      <c r="C72" s="4" t="s">
        <v>6401</v>
      </c>
      <c r="D72" s="35" t="s">
        <v>5585</v>
      </c>
      <c r="E72" s="4" t="s">
        <v>2823</v>
      </c>
      <c r="F72" s="4" t="s">
        <v>5586</v>
      </c>
      <c r="G72" s="83" t="s">
        <v>5587</v>
      </c>
      <c r="H72" s="4">
        <v>6</v>
      </c>
      <c r="I72" s="54">
        <v>3500</v>
      </c>
      <c r="J72" s="20">
        <v>3145</v>
      </c>
    </row>
    <row r="73" spans="1:10" s="31" customFormat="1" ht="18" customHeight="1">
      <c r="A73" s="4">
        <v>4</v>
      </c>
      <c r="B73" s="4" t="s">
        <v>5197</v>
      </c>
      <c r="C73" s="4" t="s">
        <v>6401</v>
      </c>
      <c r="D73" s="35" t="s">
        <v>2761</v>
      </c>
      <c r="E73" s="4" t="s">
        <v>2825</v>
      </c>
      <c r="F73" s="4" t="s">
        <v>3087</v>
      </c>
      <c r="G73" s="83" t="s">
        <v>2818</v>
      </c>
      <c r="H73" s="4">
        <v>3</v>
      </c>
      <c r="I73" s="54">
        <v>3500</v>
      </c>
      <c r="J73" s="20">
        <v>3145</v>
      </c>
    </row>
    <row r="74" spans="1:10" ht="18" customHeight="1">
      <c r="A74" s="4">
        <v>5</v>
      </c>
      <c r="B74" s="4" t="s">
        <v>5197</v>
      </c>
      <c r="C74" s="4" t="s">
        <v>6401</v>
      </c>
      <c r="D74" s="35" t="s">
        <v>5440</v>
      </c>
      <c r="E74" s="4" t="s">
        <v>2823</v>
      </c>
      <c r="F74" s="4" t="s">
        <v>3088</v>
      </c>
      <c r="G74" s="83" t="s">
        <v>2819</v>
      </c>
      <c r="H74" s="4">
        <v>4</v>
      </c>
      <c r="I74" s="54">
        <v>3500</v>
      </c>
      <c r="J74" s="20">
        <v>3145</v>
      </c>
    </row>
    <row r="75" spans="1:10" ht="18" customHeight="1">
      <c r="A75" s="4">
        <v>6</v>
      </c>
      <c r="B75" s="4" t="s">
        <v>5197</v>
      </c>
      <c r="C75" s="4" t="s">
        <v>6401</v>
      </c>
      <c r="D75" s="35" t="s">
        <v>5588</v>
      </c>
      <c r="E75" s="4" t="s">
        <v>2824</v>
      </c>
      <c r="F75" s="4" t="s">
        <v>3089</v>
      </c>
      <c r="G75" s="83" t="s">
        <v>2820</v>
      </c>
      <c r="H75" s="4">
        <v>3</v>
      </c>
      <c r="I75" s="54">
        <v>3500</v>
      </c>
      <c r="J75" s="20">
        <v>3145</v>
      </c>
    </row>
    <row r="76" spans="1:10" ht="18" customHeight="1">
      <c r="A76" s="4">
        <v>7</v>
      </c>
      <c r="B76" s="4" t="s">
        <v>5197</v>
      </c>
      <c r="C76" s="4" t="s">
        <v>6401</v>
      </c>
      <c r="D76" s="35" t="s">
        <v>2762</v>
      </c>
      <c r="E76" s="4" t="s">
        <v>2824</v>
      </c>
      <c r="F76" s="4"/>
      <c r="G76" s="83" t="s">
        <v>2821</v>
      </c>
      <c r="H76" s="4">
        <v>4</v>
      </c>
      <c r="I76" s="54">
        <v>3500</v>
      </c>
      <c r="J76" s="20">
        <v>3145</v>
      </c>
    </row>
    <row r="77" spans="1:10" ht="18" customHeight="1">
      <c r="A77" s="4">
        <v>8</v>
      </c>
      <c r="B77" s="4" t="s">
        <v>5197</v>
      </c>
      <c r="C77" s="4" t="s">
        <v>6401</v>
      </c>
      <c r="D77" s="35" t="s">
        <v>2763</v>
      </c>
      <c r="E77" s="4" t="s">
        <v>2825</v>
      </c>
      <c r="F77" s="4"/>
      <c r="G77" s="83" t="s">
        <v>2822</v>
      </c>
      <c r="H77" s="4">
        <v>4</v>
      </c>
      <c r="I77" s="54">
        <v>3500</v>
      </c>
      <c r="J77" s="20">
        <v>3145</v>
      </c>
    </row>
    <row r="78" spans="1:10" ht="18" customHeight="1">
      <c r="A78" s="4">
        <v>9</v>
      </c>
      <c r="B78" s="4" t="s">
        <v>5197</v>
      </c>
      <c r="C78" s="4" t="s">
        <v>6401</v>
      </c>
      <c r="D78" s="35" t="s">
        <v>2764</v>
      </c>
      <c r="E78" s="4" t="s">
        <v>2823</v>
      </c>
      <c r="F78" s="4" t="s">
        <v>3090</v>
      </c>
      <c r="G78" s="83" t="s">
        <v>2781</v>
      </c>
      <c r="H78" s="4">
        <v>4</v>
      </c>
      <c r="I78" s="54">
        <v>3500</v>
      </c>
      <c r="J78" s="20">
        <v>3145</v>
      </c>
    </row>
    <row r="79" spans="1:11" s="31" customFormat="1" ht="18" customHeight="1">
      <c r="A79" s="4">
        <v>10</v>
      </c>
      <c r="B79" s="4" t="s">
        <v>5197</v>
      </c>
      <c r="C79" s="4" t="s">
        <v>6401</v>
      </c>
      <c r="D79" s="35" t="s">
        <v>2765</v>
      </c>
      <c r="E79" s="4" t="s">
        <v>2824</v>
      </c>
      <c r="F79" s="4" t="s">
        <v>5589</v>
      </c>
      <c r="G79" s="83" t="s">
        <v>2780</v>
      </c>
      <c r="H79" s="4">
        <v>4</v>
      </c>
      <c r="I79" s="54">
        <v>3500</v>
      </c>
      <c r="J79" s="20">
        <v>3145</v>
      </c>
      <c r="K79"/>
    </row>
    <row r="80" spans="1:11" ht="18" customHeight="1">
      <c r="A80" s="4">
        <v>11</v>
      </c>
      <c r="B80" s="4" t="s">
        <v>5197</v>
      </c>
      <c r="C80" s="4" t="s">
        <v>6401</v>
      </c>
      <c r="D80" s="35" t="s">
        <v>5431</v>
      </c>
      <c r="E80" s="4" t="s">
        <v>2823</v>
      </c>
      <c r="F80" s="4" t="s">
        <v>3091</v>
      </c>
      <c r="G80" s="83" t="s">
        <v>2779</v>
      </c>
      <c r="H80" s="4">
        <v>6</v>
      </c>
      <c r="I80" s="54">
        <v>3500</v>
      </c>
      <c r="J80" s="20">
        <v>3145</v>
      </c>
      <c r="K80" s="31"/>
    </row>
    <row r="81" spans="1:10" ht="18" customHeight="1">
      <c r="A81" s="4">
        <v>12</v>
      </c>
      <c r="B81" s="4" t="s">
        <v>5197</v>
      </c>
      <c r="C81" s="4" t="s">
        <v>6401</v>
      </c>
      <c r="D81" s="35" t="s">
        <v>5441</v>
      </c>
      <c r="E81" s="4" t="s">
        <v>2823</v>
      </c>
      <c r="F81" s="4"/>
      <c r="G81" s="83" t="s">
        <v>5443</v>
      </c>
      <c r="H81" s="4">
        <v>6</v>
      </c>
      <c r="I81" s="54">
        <v>3500</v>
      </c>
      <c r="J81" s="20">
        <v>3145</v>
      </c>
    </row>
    <row r="82" spans="1:10" ht="18" customHeight="1">
      <c r="A82" s="4">
        <v>13</v>
      </c>
      <c r="B82" s="4" t="s">
        <v>5197</v>
      </c>
      <c r="C82" s="4" t="s">
        <v>6401</v>
      </c>
      <c r="D82" s="35" t="s">
        <v>5590</v>
      </c>
      <c r="E82" s="4" t="s">
        <v>2826</v>
      </c>
      <c r="F82" s="4" t="s">
        <v>5591</v>
      </c>
      <c r="G82" s="83" t="s">
        <v>5592</v>
      </c>
      <c r="H82" s="4">
        <v>3</v>
      </c>
      <c r="I82" s="54">
        <v>3500</v>
      </c>
      <c r="J82" s="20">
        <v>3145</v>
      </c>
    </row>
    <row r="83" spans="1:10" ht="18" customHeight="1">
      <c r="A83" s="4">
        <v>14</v>
      </c>
      <c r="B83" s="4" t="s">
        <v>5197</v>
      </c>
      <c r="C83" s="4" t="s">
        <v>6401</v>
      </c>
      <c r="D83" s="35" t="s">
        <v>5444</v>
      </c>
      <c r="E83" s="4" t="s">
        <v>2825</v>
      </c>
      <c r="F83" s="4"/>
      <c r="G83" s="83" t="s">
        <v>2778</v>
      </c>
      <c r="H83" s="4">
        <v>4</v>
      </c>
      <c r="I83" s="54">
        <v>3500</v>
      </c>
      <c r="J83" s="20">
        <v>3145</v>
      </c>
    </row>
    <row r="84" spans="1:10" ht="18" customHeight="1">
      <c r="A84" s="4">
        <v>15</v>
      </c>
      <c r="B84" s="4" t="s">
        <v>5197</v>
      </c>
      <c r="C84" s="4" t="s">
        <v>6401</v>
      </c>
      <c r="D84" s="35" t="s">
        <v>5445</v>
      </c>
      <c r="E84" s="4" t="s">
        <v>2825</v>
      </c>
      <c r="F84" s="4" t="s">
        <v>3092</v>
      </c>
      <c r="G84" s="83" t="s">
        <v>2777</v>
      </c>
      <c r="H84" s="4">
        <v>4</v>
      </c>
      <c r="I84" s="54">
        <v>3500</v>
      </c>
      <c r="J84" s="20">
        <v>3145</v>
      </c>
    </row>
    <row r="85" spans="1:10" ht="18" customHeight="1">
      <c r="A85" s="4">
        <v>16</v>
      </c>
      <c r="B85" s="4" t="s">
        <v>5197</v>
      </c>
      <c r="C85" s="4" t="s">
        <v>6401</v>
      </c>
      <c r="D85" s="35" t="s">
        <v>5446</v>
      </c>
      <c r="E85" s="4" t="s">
        <v>2823</v>
      </c>
      <c r="F85" s="4" t="s">
        <v>5593</v>
      </c>
      <c r="G85" s="83" t="s">
        <v>2776</v>
      </c>
      <c r="H85" s="4">
        <v>4</v>
      </c>
      <c r="I85" s="54">
        <v>3500</v>
      </c>
      <c r="J85" s="20">
        <v>3145</v>
      </c>
    </row>
    <row r="86" spans="1:10" ht="18" customHeight="1">
      <c r="A86" s="4">
        <v>17</v>
      </c>
      <c r="B86" s="4" t="s">
        <v>5197</v>
      </c>
      <c r="C86" s="4" t="s">
        <v>6401</v>
      </c>
      <c r="D86" s="35" t="s">
        <v>2766</v>
      </c>
      <c r="E86" s="4" t="s">
        <v>2824</v>
      </c>
      <c r="F86" s="4" t="s">
        <v>3093</v>
      </c>
      <c r="G86" s="83" t="s">
        <v>2775</v>
      </c>
      <c r="H86" s="4">
        <v>4</v>
      </c>
      <c r="I86" s="54">
        <v>3500</v>
      </c>
      <c r="J86" s="20">
        <v>3145</v>
      </c>
    </row>
    <row r="87" spans="1:11" s="31" customFormat="1" ht="18" customHeight="1">
      <c r="A87" s="4">
        <v>18</v>
      </c>
      <c r="B87" s="4" t="s">
        <v>5197</v>
      </c>
      <c r="C87" s="4" t="s">
        <v>6401</v>
      </c>
      <c r="D87" s="35" t="s">
        <v>2767</v>
      </c>
      <c r="E87" s="4" t="s">
        <v>2823</v>
      </c>
      <c r="F87" s="4" t="s">
        <v>3094</v>
      </c>
      <c r="G87" s="83" t="s">
        <v>2774</v>
      </c>
      <c r="H87" s="4">
        <v>5</v>
      </c>
      <c r="I87" s="54">
        <v>3500</v>
      </c>
      <c r="J87" s="20">
        <v>3145</v>
      </c>
      <c r="K87"/>
    </row>
    <row r="88" spans="1:11" ht="15">
      <c r="A88" s="4">
        <v>19</v>
      </c>
      <c r="B88" s="4" t="s">
        <v>5197</v>
      </c>
      <c r="C88" s="4" t="s">
        <v>6401</v>
      </c>
      <c r="D88" s="35" t="s">
        <v>2768</v>
      </c>
      <c r="E88" s="4" t="s">
        <v>2823</v>
      </c>
      <c r="F88" s="4" t="s">
        <v>3095</v>
      </c>
      <c r="G88" s="83" t="s">
        <v>2773</v>
      </c>
      <c r="H88" s="4">
        <v>4</v>
      </c>
      <c r="I88" s="54">
        <v>3500</v>
      </c>
      <c r="J88" s="20">
        <v>3145</v>
      </c>
      <c r="K88" s="31"/>
    </row>
    <row r="89" spans="1:10" ht="15">
      <c r="A89" s="4">
        <v>20</v>
      </c>
      <c r="B89" s="4" t="s">
        <v>5197</v>
      </c>
      <c r="C89" s="4" t="s">
        <v>6401</v>
      </c>
      <c r="D89" s="35" t="s">
        <v>2769</v>
      </c>
      <c r="E89" s="4" t="s">
        <v>2823</v>
      </c>
      <c r="F89" s="4" t="s">
        <v>3096</v>
      </c>
      <c r="G89" s="83" t="s">
        <v>2772</v>
      </c>
      <c r="H89" s="4">
        <v>5</v>
      </c>
      <c r="I89" s="54">
        <v>3500</v>
      </c>
      <c r="J89" s="20">
        <v>3145</v>
      </c>
    </row>
    <row r="90" spans="1:10" ht="15">
      <c r="A90" s="4">
        <v>21</v>
      </c>
      <c r="B90" s="4" t="s">
        <v>5197</v>
      </c>
      <c r="C90" s="4" t="s">
        <v>6401</v>
      </c>
      <c r="D90" s="4" t="s">
        <v>5594</v>
      </c>
      <c r="E90" s="4" t="s">
        <v>2825</v>
      </c>
      <c r="F90" s="4" t="s">
        <v>5595</v>
      </c>
      <c r="G90" s="83" t="s">
        <v>5598</v>
      </c>
      <c r="H90" s="89">
        <v>3</v>
      </c>
      <c r="I90" s="54">
        <v>3500</v>
      </c>
      <c r="J90" s="20">
        <v>3145</v>
      </c>
    </row>
    <row r="91" spans="1:10" ht="15">
      <c r="A91" s="4">
        <v>22</v>
      </c>
      <c r="B91" s="4" t="s">
        <v>5197</v>
      </c>
      <c r="C91" s="4" t="s">
        <v>6401</v>
      </c>
      <c r="D91" s="33" t="s">
        <v>5596</v>
      </c>
      <c r="E91" s="33" t="s">
        <v>2823</v>
      </c>
      <c r="F91" s="33" t="s">
        <v>5597</v>
      </c>
      <c r="G91" s="83" t="s">
        <v>5599</v>
      </c>
      <c r="H91" s="33">
        <v>4</v>
      </c>
      <c r="I91" s="54">
        <v>3500</v>
      </c>
      <c r="J91" s="30">
        <v>3145</v>
      </c>
    </row>
    <row r="92" spans="9:10" ht="15">
      <c r="I92" s="37"/>
      <c r="J92" s="37">
        <f>SUM(J70:J91)</f>
        <v>69190</v>
      </c>
    </row>
    <row r="94" ht="15">
      <c r="J94" s="37">
        <f>J49+J68+J92</f>
        <v>138290</v>
      </c>
    </row>
  </sheetData>
  <sheetProtection/>
  <printOptions/>
  <pageMargins left="1.45" right="0.34" top="0.48" bottom="0.39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25">
      <selection activeCell="O28" sqref="O28"/>
    </sheetView>
  </sheetViews>
  <sheetFormatPr defaultColWidth="9.140625" defaultRowHeight="15"/>
  <cols>
    <col min="1" max="1" width="7.140625" style="0" customWidth="1"/>
    <col min="2" max="2" width="20.8515625" style="0" customWidth="1"/>
    <col min="3" max="3" width="16.140625" style="0" customWidth="1"/>
    <col min="4" max="4" width="20.140625" style="0" customWidth="1"/>
    <col min="5" max="5" width="12.8515625" style="0" customWidth="1"/>
    <col min="6" max="6" width="10.28125" style="29" customWidth="1"/>
    <col min="7" max="7" width="9.140625" style="29" customWidth="1"/>
    <col min="9" max="9" width="9.57421875" style="0" bestFit="1" customWidth="1"/>
  </cols>
  <sheetData>
    <row r="1" spans="1:9" ht="20.25">
      <c r="A1" s="1"/>
      <c r="B1" s="1"/>
      <c r="C1" s="258" t="s">
        <v>2827</v>
      </c>
      <c r="D1" s="258"/>
      <c r="E1" s="1"/>
      <c r="F1" s="13" t="s">
        <v>5979</v>
      </c>
      <c r="G1" s="80"/>
      <c r="H1" s="1"/>
      <c r="I1" s="1"/>
    </row>
    <row r="2" spans="1:10" ht="44.25" customHeight="1">
      <c r="A2" s="32" t="s">
        <v>0</v>
      </c>
      <c r="B2" s="32" t="s">
        <v>506</v>
      </c>
      <c r="C2" s="32" t="s">
        <v>6438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4716</v>
      </c>
    </row>
    <row r="3" spans="1:10" ht="15.75" customHeight="1">
      <c r="A3" s="4">
        <v>1</v>
      </c>
      <c r="B3" s="4" t="s">
        <v>5301</v>
      </c>
      <c r="C3" s="4" t="s">
        <v>6439</v>
      </c>
      <c r="D3" s="35" t="s">
        <v>2832</v>
      </c>
      <c r="E3" s="4" t="s">
        <v>2966</v>
      </c>
      <c r="F3" s="4" t="s">
        <v>3330</v>
      </c>
      <c r="G3" s="81" t="s">
        <v>2898</v>
      </c>
      <c r="H3" s="81">
        <v>3</v>
      </c>
      <c r="I3" s="4">
        <v>420</v>
      </c>
      <c r="J3" s="35"/>
    </row>
    <row r="4" spans="1:10" ht="15.75" customHeight="1">
      <c r="A4" s="4">
        <v>2</v>
      </c>
      <c r="B4" s="4" t="s">
        <v>5301</v>
      </c>
      <c r="C4" s="4" t="s">
        <v>6439</v>
      </c>
      <c r="D4" s="35" t="s">
        <v>2828</v>
      </c>
      <c r="E4" s="4" t="s">
        <v>2966</v>
      </c>
      <c r="F4" s="4"/>
      <c r="G4" s="81" t="s">
        <v>2899</v>
      </c>
      <c r="H4" s="81">
        <v>3</v>
      </c>
      <c r="I4" s="4">
        <v>420</v>
      </c>
      <c r="J4" s="35"/>
    </row>
    <row r="5" spans="1:10" ht="15.75" customHeight="1">
      <c r="A5" s="4">
        <v>3</v>
      </c>
      <c r="B5" s="4" t="s">
        <v>5301</v>
      </c>
      <c r="C5" s="4" t="s">
        <v>6439</v>
      </c>
      <c r="D5" s="35" t="s">
        <v>2829</v>
      </c>
      <c r="E5" s="4" t="s">
        <v>2967</v>
      </c>
      <c r="F5" s="4" t="s">
        <v>3331</v>
      </c>
      <c r="G5" s="81" t="s">
        <v>2900</v>
      </c>
      <c r="H5" s="81">
        <v>3</v>
      </c>
      <c r="I5" s="4">
        <v>420</v>
      </c>
      <c r="J5" s="35"/>
    </row>
    <row r="6" spans="1:10" ht="15.75" customHeight="1">
      <c r="A6" s="4">
        <v>4</v>
      </c>
      <c r="B6" s="4" t="s">
        <v>5301</v>
      </c>
      <c r="C6" s="4" t="s">
        <v>6439</v>
      </c>
      <c r="D6" s="35" t="s">
        <v>2830</v>
      </c>
      <c r="E6" s="4" t="s">
        <v>2967</v>
      </c>
      <c r="F6" s="4" t="s">
        <v>3332</v>
      </c>
      <c r="G6" s="81" t="s">
        <v>2901</v>
      </c>
      <c r="H6" s="81">
        <v>3</v>
      </c>
      <c r="I6" s="4">
        <v>420</v>
      </c>
      <c r="J6" s="35"/>
    </row>
    <row r="7" spans="1:10" ht="15.75" customHeight="1">
      <c r="A7" s="4">
        <v>5</v>
      </c>
      <c r="B7" s="4" t="s">
        <v>5301</v>
      </c>
      <c r="C7" s="4" t="s">
        <v>6439</v>
      </c>
      <c r="D7" s="35" t="s">
        <v>2831</v>
      </c>
      <c r="E7" s="4" t="s">
        <v>2966</v>
      </c>
      <c r="F7" s="4" t="s">
        <v>3333</v>
      </c>
      <c r="G7" s="81" t="s">
        <v>2902</v>
      </c>
      <c r="H7" s="81">
        <v>2</v>
      </c>
      <c r="I7" s="4">
        <v>420</v>
      </c>
      <c r="J7" s="35"/>
    </row>
    <row r="8" spans="1:10" ht="15.75" customHeight="1">
      <c r="A8" s="4">
        <v>6</v>
      </c>
      <c r="B8" s="4" t="s">
        <v>5301</v>
      </c>
      <c r="C8" s="4" t="s">
        <v>6439</v>
      </c>
      <c r="D8" s="35" t="s">
        <v>2833</v>
      </c>
      <c r="E8" s="4" t="s">
        <v>2966</v>
      </c>
      <c r="F8" s="4" t="s">
        <v>3334</v>
      </c>
      <c r="G8" s="81" t="s">
        <v>2903</v>
      </c>
      <c r="H8" s="81">
        <v>2</v>
      </c>
      <c r="I8" s="4">
        <v>420</v>
      </c>
      <c r="J8" s="35"/>
    </row>
    <row r="9" spans="1:10" ht="15.75" customHeight="1">
      <c r="A9" s="4">
        <v>7</v>
      </c>
      <c r="B9" s="4" t="s">
        <v>5301</v>
      </c>
      <c r="C9" s="4" t="s">
        <v>6439</v>
      </c>
      <c r="D9" s="35" t="s">
        <v>2834</v>
      </c>
      <c r="E9" s="4" t="s">
        <v>2966</v>
      </c>
      <c r="F9" s="4" t="s">
        <v>3335</v>
      </c>
      <c r="G9" s="81" t="s">
        <v>2904</v>
      </c>
      <c r="H9" s="81">
        <v>2</v>
      </c>
      <c r="I9" s="4">
        <v>420</v>
      </c>
      <c r="J9" s="35"/>
    </row>
    <row r="10" spans="1:10" ht="15.75" customHeight="1">
      <c r="A10" s="4">
        <v>8</v>
      </c>
      <c r="B10" s="4" t="s">
        <v>5301</v>
      </c>
      <c r="C10" s="4" t="s">
        <v>6439</v>
      </c>
      <c r="D10" s="35" t="s">
        <v>2835</v>
      </c>
      <c r="E10" s="4" t="s">
        <v>2966</v>
      </c>
      <c r="F10" s="4" t="s">
        <v>3336</v>
      </c>
      <c r="G10" s="81" t="s">
        <v>2905</v>
      </c>
      <c r="H10" s="81">
        <v>2</v>
      </c>
      <c r="I10" s="4">
        <v>420</v>
      </c>
      <c r="J10" s="35"/>
    </row>
    <row r="11" spans="1:10" ht="15.75" customHeight="1">
      <c r="A11" s="4">
        <v>9</v>
      </c>
      <c r="B11" s="4" t="s">
        <v>5301</v>
      </c>
      <c r="C11" s="4" t="s">
        <v>6439</v>
      </c>
      <c r="D11" s="35" t="s">
        <v>2836</v>
      </c>
      <c r="E11" s="4" t="s">
        <v>2966</v>
      </c>
      <c r="F11" s="4" t="s">
        <v>3337</v>
      </c>
      <c r="G11" s="81" t="s">
        <v>2906</v>
      </c>
      <c r="H11" s="81">
        <v>1</v>
      </c>
      <c r="I11" s="4">
        <v>420</v>
      </c>
      <c r="J11" s="35"/>
    </row>
    <row r="12" spans="1:10" ht="15.75" customHeight="1">
      <c r="A12" s="4">
        <v>10</v>
      </c>
      <c r="B12" s="4" t="s">
        <v>5301</v>
      </c>
      <c r="C12" s="4" t="s">
        <v>6439</v>
      </c>
      <c r="D12" s="35" t="s">
        <v>2837</v>
      </c>
      <c r="E12" s="4" t="s">
        <v>2967</v>
      </c>
      <c r="F12" s="4" t="s">
        <v>3338</v>
      </c>
      <c r="G12" s="81" t="s">
        <v>2907</v>
      </c>
      <c r="H12" s="81">
        <v>1</v>
      </c>
      <c r="I12" s="4">
        <v>420</v>
      </c>
      <c r="J12" s="35"/>
    </row>
    <row r="13" spans="1:10" ht="15.75" customHeight="1">
      <c r="A13" s="4">
        <v>11</v>
      </c>
      <c r="B13" s="4" t="s">
        <v>5301</v>
      </c>
      <c r="C13" s="4" t="s">
        <v>6439</v>
      </c>
      <c r="D13" s="35" t="s">
        <v>2838</v>
      </c>
      <c r="E13" s="4" t="s">
        <v>2968</v>
      </c>
      <c r="F13" s="4" t="s">
        <v>3339</v>
      </c>
      <c r="G13" s="81" t="s">
        <v>2908</v>
      </c>
      <c r="H13" s="81">
        <v>4</v>
      </c>
      <c r="I13" s="4">
        <v>420</v>
      </c>
      <c r="J13" s="35"/>
    </row>
    <row r="14" spans="1:10" ht="15.75" customHeight="1">
      <c r="A14" s="4">
        <v>12</v>
      </c>
      <c r="B14" s="4" t="s">
        <v>5301</v>
      </c>
      <c r="C14" s="4" t="s">
        <v>6439</v>
      </c>
      <c r="D14" s="35" t="s">
        <v>2839</v>
      </c>
      <c r="E14" s="4" t="s">
        <v>2966</v>
      </c>
      <c r="F14" s="4" t="s">
        <v>3340</v>
      </c>
      <c r="G14" s="81" t="s">
        <v>2909</v>
      </c>
      <c r="H14" s="81">
        <v>4</v>
      </c>
      <c r="I14" s="4">
        <v>420</v>
      </c>
      <c r="J14" s="35"/>
    </row>
    <row r="15" spans="1:10" ht="15.75" customHeight="1">
      <c r="A15" s="4">
        <v>13</v>
      </c>
      <c r="B15" s="4" t="s">
        <v>5301</v>
      </c>
      <c r="C15" s="4" t="s">
        <v>6439</v>
      </c>
      <c r="D15" s="35" t="s">
        <v>2840</v>
      </c>
      <c r="E15" s="4" t="s">
        <v>2969</v>
      </c>
      <c r="F15" s="4" t="s">
        <v>3341</v>
      </c>
      <c r="G15" s="81"/>
      <c r="H15" s="81">
        <v>3</v>
      </c>
      <c r="I15" s="4">
        <v>420</v>
      </c>
      <c r="J15" s="35"/>
    </row>
    <row r="16" spans="1:10" ht="15.75" customHeight="1">
      <c r="A16" s="4">
        <v>14</v>
      </c>
      <c r="B16" s="4" t="s">
        <v>5301</v>
      </c>
      <c r="C16" s="4" t="s">
        <v>6439</v>
      </c>
      <c r="D16" s="35" t="s">
        <v>2841</v>
      </c>
      <c r="E16" s="4" t="s">
        <v>2969</v>
      </c>
      <c r="F16" s="4" t="s">
        <v>3342</v>
      </c>
      <c r="G16" s="81"/>
      <c r="H16" s="81">
        <v>2</v>
      </c>
      <c r="I16" s="4">
        <v>420</v>
      </c>
      <c r="J16" s="35"/>
    </row>
    <row r="17" spans="1:10" ht="15.75" customHeight="1">
      <c r="A17" s="4">
        <v>15</v>
      </c>
      <c r="B17" s="4" t="s">
        <v>5301</v>
      </c>
      <c r="C17" s="4" t="s">
        <v>6439</v>
      </c>
      <c r="D17" s="35" t="s">
        <v>2842</v>
      </c>
      <c r="E17" s="4" t="s">
        <v>2969</v>
      </c>
      <c r="F17" s="4" t="s">
        <v>3343</v>
      </c>
      <c r="G17" s="81"/>
      <c r="H17" s="81">
        <v>3</v>
      </c>
      <c r="I17" s="4">
        <v>420</v>
      </c>
      <c r="J17" s="35"/>
    </row>
    <row r="18" spans="1:10" ht="15.75" customHeight="1">
      <c r="A18" s="4">
        <v>16</v>
      </c>
      <c r="B18" s="4" t="s">
        <v>5301</v>
      </c>
      <c r="C18" s="4" t="s">
        <v>6439</v>
      </c>
      <c r="D18" s="35" t="s">
        <v>2843</v>
      </c>
      <c r="E18" s="4" t="s">
        <v>2969</v>
      </c>
      <c r="F18" s="4" t="s">
        <v>3344</v>
      </c>
      <c r="G18" s="81"/>
      <c r="H18" s="81">
        <v>3</v>
      </c>
      <c r="I18" s="4">
        <v>420</v>
      </c>
      <c r="J18" s="35"/>
    </row>
    <row r="19" spans="1:10" ht="15.75" customHeight="1">
      <c r="A19" s="4">
        <v>17</v>
      </c>
      <c r="B19" s="4" t="s">
        <v>5301</v>
      </c>
      <c r="C19" s="4" t="s">
        <v>6439</v>
      </c>
      <c r="D19" s="35" t="s">
        <v>4808</v>
      </c>
      <c r="E19" s="4" t="s">
        <v>2969</v>
      </c>
      <c r="F19" s="4" t="s">
        <v>4809</v>
      </c>
      <c r="G19" s="81" t="s">
        <v>4810</v>
      </c>
      <c r="H19" s="81">
        <v>4</v>
      </c>
      <c r="I19" s="20">
        <v>420</v>
      </c>
      <c r="J19" s="42"/>
    </row>
    <row r="20" spans="3:8" ht="15.75" customHeight="1">
      <c r="C20" s="31"/>
      <c r="F20"/>
      <c r="H20" s="29"/>
    </row>
    <row r="21" spans="2:8" ht="15.75" customHeight="1">
      <c r="B21">
        <v>1500</v>
      </c>
      <c r="C21" s="31"/>
      <c r="F21"/>
      <c r="H21" s="29"/>
    </row>
    <row r="22" spans="1:10" ht="15.75" customHeight="1">
      <c r="A22" s="4">
        <v>1</v>
      </c>
      <c r="B22" s="4" t="s">
        <v>5301</v>
      </c>
      <c r="C22" s="4" t="s">
        <v>6439</v>
      </c>
      <c r="D22" s="35" t="s">
        <v>5264</v>
      </c>
      <c r="E22" s="4" t="s">
        <v>2969</v>
      </c>
      <c r="F22" s="4" t="s">
        <v>3377</v>
      </c>
      <c r="G22" s="81" t="s">
        <v>2941</v>
      </c>
      <c r="H22" s="81">
        <v>1</v>
      </c>
      <c r="I22" s="20">
        <v>1500</v>
      </c>
      <c r="J22" s="42">
        <v>1345</v>
      </c>
    </row>
    <row r="23" spans="1:10" ht="15.75" customHeight="1">
      <c r="A23" s="4">
        <v>2</v>
      </c>
      <c r="B23" s="4" t="s">
        <v>5301</v>
      </c>
      <c r="C23" s="4" t="s">
        <v>6439</v>
      </c>
      <c r="D23" s="35" t="s">
        <v>576</v>
      </c>
      <c r="E23" s="4" t="s">
        <v>2967</v>
      </c>
      <c r="F23" s="4" t="s">
        <v>3374</v>
      </c>
      <c r="G23" s="81" t="s">
        <v>2939</v>
      </c>
      <c r="H23" s="81">
        <v>2</v>
      </c>
      <c r="I23" s="20">
        <v>1500</v>
      </c>
      <c r="J23" s="42">
        <v>1345</v>
      </c>
    </row>
    <row r="24" spans="1:10" ht="15.75" customHeight="1">
      <c r="A24" s="4">
        <v>3</v>
      </c>
      <c r="B24" s="4" t="s">
        <v>5301</v>
      </c>
      <c r="C24" s="4" t="s">
        <v>6439</v>
      </c>
      <c r="D24" s="35" t="s">
        <v>1121</v>
      </c>
      <c r="E24" s="4" t="s">
        <v>2966</v>
      </c>
      <c r="F24" s="4" t="s">
        <v>3373</v>
      </c>
      <c r="G24" s="81" t="s">
        <v>2938</v>
      </c>
      <c r="H24" s="81">
        <v>2</v>
      </c>
      <c r="I24" s="20">
        <v>1500</v>
      </c>
      <c r="J24" s="42">
        <v>1345</v>
      </c>
    </row>
    <row r="25" spans="1:10" ht="15.75" customHeight="1">
      <c r="A25" s="4">
        <v>4</v>
      </c>
      <c r="B25" s="4" t="s">
        <v>5301</v>
      </c>
      <c r="C25" s="4" t="s">
        <v>6439</v>
      </c>
      <c r="D25" s="35" t="s">
        <v>2845</v>
      </c>
      <c r="E25" s="4" t="s">
        <v>2969</v>
      </c>
      <c r="F25" s="4"/>
      <c r="G25" s="81"/>
      <c r="H25" s="81">
        <v>2</v>
      </c>
      <c r="I25" s="20">
        <v>1500</v>
      </c>
      <c r="J25" s="42">
        <v>1345</v>
      </c>
    </row>
    <row r="26" spans="1:10" ht="15.75" customHeight="1">
      <c r="A26" s="4">
        <v>5</v>
      </c>
      <c r="B26" s="4" t="s">
        <v>5301</v>
      </c>
      <c r="C26" s="4" t="s">
        <v>6439</v>
      </c>
      <c r="D26" s="35" t="s">
        <v>2846</v>
      </c>
      <c r="E26" s="4" t="s">
        <v>2969</v>
      </c>
      <c r="F26" s="4" t="s">
        <v>3346</v>
      </c>
      <c r="G26" s="81" t="s">
        <v>2910</v>
      </c>
      <c r="H26" s="81">
        <v>1</v>
      </c>
      <c r="I26" s="20">
        <v>1500</v>
      </c>
      <c r="J26" s="42">
        <v>1345</v>
      </c>
    </row>
    <row r="27" spans="1:10" ht="15.75" customHeight="1">
      <c r="A27" s="4">
        <v>6</v>
      </c>
      <c r="B27" s="4" t="s">
        <v>5301</v>
      </c>
      <c r="C27" s="4" t="s">
        <v>6439</v>
      </c>
      <c r="D27" s="35" t="s">
        <v>2847</v>
      </c>
      <c r="E27" s="4" t="s">
        <v>2969</v>
      </c>
      <c r="F27" s="4" t="s">
        <v>3347</v>
      </c>
      <c r="G27" s="81" t="s">
        <v>2911</v>
      </c>
      <c r="H27" s="81">
        <v>1</v>
      </c>
      <c r="I27" s="20">
        <v>1500</v>
      </c>
      <c r="J27" s="42">
        <v>1345</v>
      </c>
    </row>
    <row r="28" spans="1:10" ht="15.75" customHeight="1">
      <c r="A28" s="4">
        <v>7</v>
      </c>
      <c r="B28" s="4" t="s">
        <v>5301</v>
      </c>
      <c r="C28" s="4" t="s">
        <v>6439</v>
      </c>
      <c r="D28" s="35" t="s">
        <v>2848</v>
      </c>
      <c r="E28" s="4" t="s">
        <v>2969</v>
      </c>
      <c r="F28" s="4" t="s">
        <v>3349</v>
      </c>
      <c r="G28" s="81" t="s">
        <v>3348</v>
      </c>
      <c r="H28" s="81">
        <v>1</v>
      </c>
      <c r="I28" s="20">
        <v>1500</v>
      </c>
      <c r="J28" s="42">
        <v>1345</v>
      </c>
    </row>
    <row r="29" spans="1:10" ht="15.75" customHeight="1">
      <c r="A29" s="4">
        <v>8</v>
      </c>
      <c r="B29" s="4" t="s">
        <v>5301</v>
      </c>
      <c r="C29" s="4" t="s">
        <v>6439</v>
      </c>
      <c r="D29" s="35" t="s">
        <v>1121</v>
      </c>
      <c r="E29" s="4" t="s">
        <v>2969</v>
      </c>
      <c r="F29" s="4" t="s">
        <v>3350</v>
      </c>
      <c r="G29" s="81"/>
      <c r="H29" s="81">
        <v>1</v>
      </c>
      <c r="I29" s="20">
        <v>1500</v>
      </c>
      <c r="J29" s="42">
        <v>1345</v>
      </c>
    </row>
    <row r="30" spans="1:10" ht="15.75" customHeight="1">
      <c r="A30" s="4">
        <v>9</v>
      </c>
      <c r="B30" s="4" t="s">
        <v>5301</v>
      </c>
      <c r="C30" s="4" t="s">
        <v>6439</v>
      </c>
      <c r="D30" s="35" t="s">
        <v>2849</v>
      </c>
      <c r="E30" s="4" t="s">
        <v>2969</v>
      </c>
      <c r="F30" s="4" t="s">
        <v>3351</v>
      </c>
      <c r="G30" s="81" t="s">
        <v>2912</v>
      </c>
      <c r="H30" s="81">
        <v>2</v>
      </c>
      <c r="I30" s="20">
        <v>1500</v>
      </c>
      <c r="J30" s="42">
        <v>1345</v>
      </c>
    </row>
    <row r="31" spans="1:10" ht="15.75" customHeight="1">
      <c r="A31" s="4">
        <v>10</v>
      </c>
      <c r="B31" s="4" t="s">
        <v>5301</v>
      </c>
      <c r="C31" s="4" t="s">
        <v>6439</v>
      </c>
      <c r="D31" s="35" t="s">
        <v>2850</v>
      </c>
      <c r="E31" s="4" t="s">
        <v>2969</v>
      </c>
      <c r="F31" s="4" t="s">
        <v>3352</v>
      </c>
      <c r="G31" s="81" t="s">
        <v>2913</v>
      </c>
      <c r="H31" s="81">
        <v>2</v>
      </c>
      <c r="I31" s="20">
        <v>1500</v>
      </c>
      <c r="J31" s="42">
        <v>1345</v>
      </c>
    </row>
    <row r="32" spans="1:10" ht="15.75" customHeight="1">
      <c r="A32" s="4">
        <v>11</v>
      </c>
      <c r="B32" s="4" t="s">
        <v>5301</v>
      </c>
      <c r="C32" s="4" t="s">
        <v>6439</v>
      </c>
      <c r="D32" s="35" t="s">
        <v>2851</v>
      </c>
      <c r="E32" s="4" t="s">
        <v>2969</v>
      </c>
      <c r="F32" s="4" t="s">
        <v>3353</v>
      </c>
      <c r="G32" s="81" t="s">
        <v>2914</v>
      </c>
      <c r="H32" s="81">
        <v>2</v>
      </c>
      <c r="I32" s="20">
        <v>1500</v>
      </c>
      <c r="J32" s="42">
        <v>1345</v>
      </c>
    </row>
    <row r="33" spans="1:10" ht="15.75" customHeight="1">
      <c r="A33" s="4">
        <v>12</v>
      </c>
      <c r="B33" s="4" t="s">
        <v>5301</v>
      </c>
      <c r="C33" s="4" t="s">
        <v>6439</v>
      </c>
      <c r="D33" s="35" t="s">
        <v>2852</v>
      </c>
      <c r="E33" s="4" t="s">
        <v>2969</v>
      </c>
      <c r="F33" s="4" t="s">
        <v>3354</v>
      </c>
      <c r="G33" s="81"/>
      <c r="H33" s="81">
        <v>2</v>
      </c>
      <c r="I33" s="20">
        <v>1500</v>
      </c>
      <c r="J33" s="42">
        <v>1345</v>
      </c>
    </row>
    <row r="34" spans="1:10" ht="15.75" customHeight="1">
      <c r="A34" s="4">
        <v>13</v>
      </c>
      <c r="B34" s="4" t="s">
        <v>5301</v>
      </c>
      <c r="C34" s="4" t="s">
        <v>6439</v>
      </c>
      <c r="D34" s="35" t="s">
        <v>974</v>
      </c>
      <c r="E34" s="4" t="s">
        <v>2969</v>
      </c>
      <c r="F34" s="4" t="s">
        <v>3355</v>
      </c>
      <c r="G34" s="81" t="s">
        <v>2915</v>
      </c>
      <c r="H34" s="81">
        <v>2</v>
      </c>
      <c r="I34" s="20">
        <v>1500</v>
      </c>
      <c r="J34" s="42">
        <v>1345</v>
      </c>
    </row>
    <row r="35" spans="1:10" ht="15.75" customHeight="1">
      <c r="A35" s="4">
        <v>14</v>
      </c>
      <c r="B35" s="4" t="s">
        <v>5301</v>
      </c>
      <c r="C35" s="4" t="s">
        <v>6439</v>
      </c>
      <c r="D35" s="35" t="s">
        <v>2853</v>
      </c>
      <c r="E35" s="4" t="s">
        <v>2969</v>
      </c>
      <c r="F35" s="4" t="s">
        <v>3356</v>
      </c>
      <c r="G35" s="81" t="s">
        <v>2916</v>
      </c>
      <c r="H35" s="81">
        <v>2</v>
      </c>
      <c r="I35" s="20">
        <v>1500</v>
      </c>
      <c r="J35" s="42">
        <v>1345</v>
      </c>
    </row>
    <row r="36" spans="1:10" ht="15.75" customHeight="1">
      <c r="A36" s="4">
        <v>15</v>
      </c>
      <c r="B36" s="4" t="s">
        <v>5301</v>
      </c>
      <c r="C36" s="4" t="s">
        <v>6439</v>
      </c>
      <c r="D36" s="35" t="s">
        <v>2287</v>
      </c>
      <c r="E36" s="4" t="s">
        <v>2969</v>
      </c>
      <c r="F36" s="4"/>
      <c r="G36" s="81" t="s">
        <v>2917</v>
      </c>
      <c r="H36" s="81">
        <v>1</v>
      </c>
      <c r="I36" s="20">
        <v>1500</v>
      </c>
      <c r="J36" s="42">
        <v>1345</v>
      </c>
    </row>
    <row r="37" spans="1:10" ht="15.75" customHeight="1">
      <c r="A37" s="4">
        <v>16</v>
      </c>
      <c r="B37" s="4" t="s">
        <v>5301</v>
      </c>
      <c r="C37" s="4" t="s">
        <v>6439</v>
      </c>
      <c r="D37" s="35" t="s">
        <v>2854</v>
      </c>
      <c r="E37" s="4" t="s">
        <v>2969</v>
      </c>
      <c r="F37" s="4" t="s">
        <v>3357</v>
      </c>
      <c r="G37" s="81" t="s">
        <v>2918</v>
      </c>
      <c r="H37" s="81">
        <v>1</v>
      </c>
      <c r="I37" s="20">
        <v>1500</v>
      </c>
      <c r="J37" s="42">
        <v>1345</v>
      </c>
    </row>
    <row r="38" spans="1:10" ht="15.75" customHeight="1">
      <c r="A38" s="4">
        <v>17</v>
      </c>
      <c r="B38" s="4" t="s">
        <v>5301</v>
      </c>
      <c r="C38" s="4" t="s">
        <v>6439</v>
      </c>
      <c r="D38" s="35" t="s">
        <v>2855</v>
      </c>
      <c r="E38" s="4" t="s">
        <v>2969</v>
      </c>
      <c r="F38" s="4" t="s">
        <v>3358</v>
      </c>
      <c r="G38" s="81" t="s">
        <v>2919</v>
      </c>
      <c r="H38" s="81">
        <v>2</v>
      </c>
      <c r="I38" s="20">
        <v>1500</v>
      </c>
      <c r="J38" s="42">
        <v>1345</v>
      </c>
    </row>
    <row r="39" spans="1:10" ht="15.75" customHeight="1">
      <c r="A39" s="4">
        <v>18</v>
      </c>
      <c r="B39" s="4" t="s">
        <v>5301</v>
      </c>
      <c r="C39" s="4" t="s">
        <v>6439</v>
      </c>
      <c r="D39" s="35" t="s">
        <v>2856</v>
      </c>
      <c r="E39" s="4" t="s">
        <v>2967</v>
      </c>
      <c r="F39" s="4" t="s">
        <v>3359</v>
      </c>
      <c r="G39" s="81" t="s">
        <v>2920</v>
      </c>
      <c r="H39" s="81">
        <v>1</v>
      </c>
      <c r="I39" s="20">
        <v>1500</v>
      </c>
      <c r="J39" s="42">
        <v>1345</v>
      </c>
    </row>
    <row r="40" spans="1:10" ht="15.75" customHeight="1">
      <c r="A40" s="4">
        <v>19</v>
      </c>
      <c r="B40" s="4" t="s">
        <v>5301</v>
      </c>
      <c r="C40" s="4" t="s">
        <v>6439</v>
      </c>
      <c r="D40" s="35" t="s">
        <v>2857</v>
      </c>
      <c r="E40" s="4" t="s">
        <v>2968</v>
      </c>
      <c r="F40" s="4" t="s">
        <v>3360</v>
      </c>
      <c r="G40" s="81" t="s">
        <v>2921</v>
      </c>
      <c r="H40" s="81">
        <v>1</v>
      </c>
      <c r="I40" s="20">
        <v>1500</v>
      </c>
      <c r="J40" s="42">
        <v>1345</v>
      </c>
    </row>
    <row r="41" spans="1:10" ht="15.75" customHeight="1">
      <c r="A41" s="4">
        <v>20</v>
      </c>
      <c r="B41" s="4" t="s">
        <v>5301</v>
      </c>
      <c r="C41" s="4" t="s">
        <v>6439</v>
      </c>
      <c r="D41" s="35" t="s">
        <v>1674</v>
      </c>
      <c r="E41" s="4" t="s">
        <v>2968</v>
      </c>
      <c r="F41" s="4"/>
      <c r="G41" s="81" t="s">
        <v>2922</v>
      </c>
      <c r="H41" s="81">
        <v>1</v>
      </c>
      <c r="I41" s="20">
        <v>1500</v>
      </c>
      <c r="J41" s="42">
        <v>1345</v>
      </c>
    </row>
    <row r="42" spans="1:10" ht="15.75" customHeight="1">
      <c r="A42" s="4">
        <v>21</v>
      </c>
      <c r="B42" s="4" t="s">
        <v>5301</v>
      </c>
      <c r="C42" s="4" t="s">
        <v>6439</v>
      </c>
      <c r="D42" s="35" t="s">
        <v>2858</v>
      </c>
      <c r="E42" s="4" t="s">
        <v>2966</v>
      </c>
      <c r="F42" s="4" t="s">
        <v>3361</v>
      </c>
      <c r="G42" s="81" t="s">
        <v>2923</v>
      </c>
      <c r="H42" s="81">
        <v>1</v>
      </c>
      <c r="I42" s="20">
        <v>1500</v>
      </c>
      <c r="J42" s="42">
        <v>1345</v>
      </c>
    </row>
    <row r="43" spans="1:10" ht="15.75" customHeight="1">
      <c r="A43" s="4">
        <v>22</v>
      </c>
      <c r="B43" s="4" t="s">
        <v>5301</v>
      </c>
      <c r="C43" s="4" t="s">
        <v>6439</v>
      </c>
      <c r="D43" s="35" t="s">
        <v>734</v>
      </c>
      <c r="E43" s="4" t="s">
        <v>2966</v>
      </c>
      <c r="F43" s="4" t="s">
        <v>3362</v>
      </c>
      <c r="G43" s="81" t="s">
        <v>2924</v>
      </c>
      <c r="H43" s="81">
        <v>1</v>
      </c>
      <c r="I43" s="20">
        <v>1500</v>
      </c>
      <c r="J43" s="42">
        <v>1345</v>
      </c>
    </row>
    <row r="44" spans="1:10" ht="15.75" customHeight="1">
      <c r="A44" s="4">
        <v>23</v>
      </c>
      <c r="B44" s="4" t="s">
        <v>5301</v>
      </c>
      <c r="C44" s="4" t="s">
        <v>6439</v>
      </c>
      <c r="D44" s="35" t="s">
        <v>2859</v>
      </c>
      <c r="E44" s="4" t="s">
        <v>2967</v>
      </c>
      <c r="F44" s="4" t="s">
        <v>3363</v>
      </c>
      <c r="G44" s="81" t="s">
        <v>2925</v>
      </c>
      <c r="H44" s="81">
        <v>1</v>
      </c>
      <c r="I44" s="20">
        <v>1500</v>
      </c>
      <c r="J44" s="42">
        <v>1345</v>
      </c>
    </row>
    <row r="45" spans="1:10" ht="15.75" customHeight="1">
      <c r="A45" s="4">
        <v>24</v>
      </c>
      <c r="B45" s="4" t="s">
        <v>5301</v>
      </c>
      <c r="C45" s="4" t="s">
        <v>6439</v>
      </c>
      <c r="D45" s="35" t="s">
        <v>569</v>
      </c>
      <c r="E45" s="4" t="s">
        <v>2966</v>
      </c>
      <c r="F45" s="4"/>
      <c r="G45" s="81" t="s">
        <v>2927</v>
      </c>
      <c r="H45" s="81">
        <v>1</v>
      </c>
      <c r="I45" s="20">
        <v>1500</v>
      </c>
      <c r="J45" s="42">
        <v>1345</v>
      </c>
    </row>
    <row r="46" spans="1:10" ht="15.75" customHeight="1">
      <c r="A46" s="4">
        <v>25</v>
      </c>
      <c r="B46" s="4" t="s">
        <v>5301</v>
      </c>
      <c r="C46" s="4" t="s">
        <v>6439</v>
      </c>
      <c r="D46" s="35" t="s">
        <v>2860</v>
      </c>
      <c r="E46" s="4" t="s">
        <v>2967</v>
      </c>
      <c r="F46" s="4"/>
      <c r="G46" s="81" t="s">
        <v>2926</v>
      </c>
      <c r="H46" s="81">
        <v>2</v>
      </c>
      <c r="I46" s="20">
        <v>1500</v>
      </c>
      <c r="J46" s="42">
        <v>1345</v>
      </c>
    </row>
    <row r="47" spans="1:10" ht="15.75" customHeight="1">
      <c r="A47" s="4">
        <v>26</v>
      </c>
      <c r="B47" s="4" t="s">
        <v>5301</v>
      </c>
      <c r="C47" s="4" t="s">
        <v>6439</v>
      </c>
      <c r="D47" s="35" t="s">
        <v>2861</v>
      </c>
      <c r="E47" s="4" t="s">
        <v>2967</v>
      </c>
      <c r="F47" s="4" t="s">
        <v>3364</v>
      </c>
      <c r="G47" s="81" t="s">
        <v>2928</v>
      </c>
      <c r="H47" s="81">
        <v>2</v>
      </c>
      <c r="I47" s="20">
        <v>1500</v>
      </c>
      <c r="J47" s="42">
        <v>1345</v>
      </c>
    </row>
    <row r="48" spans="1:10" ht="15.75" customHeight="1">
      <c r="A48" s="4">
        <v>27</v>
      </c>
      <c r="B48" s="4" t="s">
        <v>5301</v>
      </c>
      <c r="C48" s="4" t="s">
        <v>6439</v>
      </c>
      <c r="D48" s="35" t="s">
        <v>2862</v>
      </c>
      <c r="E48" s="4" t="s">
        <v>2966</v>
      </c>
      <c r="F48" s="4" t="s">
        <v>3365</v>
      </c>
      <c r="G48" s="81" t="s">
        <v>2929</v>
      </c>
      <c r="H48" s="81">
        <v>2</v>
      </c>
      <c r="I48" s="20">
        <v>1500</v>
      </c>
      <c r="J48" s="42">
        <v>1345</v>
      </c>
    </row>
    <row r="49" spans="1:10" ht="15.75" customHeight="1">
      <c r="A49" s="4">
        <v>28</v>
      </c>
      <c r="B49" s="4" t="s">
        <v>5301</v>
      </c>
      <c r="C49" s="4" t="s">
        <v>6439</v>
      </c>
      <c r="D49" s="35" t="s">
        <v>993</v>
      </c>
      <c r="E49" s="4" t="s">
        <v>2968</v>
      </c>
      <c r="F49" s="4" t="s">
        <v>3366</v>
      </c>
      <c r="G49" s="81" t="s">
        <v>2930</v>
      </c>
      <c r="H49" s="81">
        <v>2</v>
      </c>
      <c r="I49" s="20">
        <v>1500</v>
      </c>
      <c r="J49" s="42">
        <v>1345</v>
      </c>
    </row>
    <row r="50" spans="1:10" ht="15.75" customHeight="1">
      <c r="A50" s="4">
        <v>29</v>
      </c>
      <c r="B50" s="4" t="s">
        <v>5301</v>
      </c>
      <c r="C50" s="4" t="s">
        <v>6439</v>
      </c>
      <c r="D50" s="35" t="s">
        <v>1710</v>
      </c>
      <c r="E50" s="4" t="s">
        <v>2966</v>
      </c>
      <c r="F50" s="4" t="s">
        <v>3367</v>
      </c>
      <c r="G50" s="81" t="s">
        <v>2931</v>
      </c>
      <c r="H50" s="81">
        <v>2</v>
      </c>
      <c r="I50" s="20">
        <v>1500</v>
      </c>
      <c r="J50" s="42">
        <v>1345</v>
      </c>
    </row>
    <row r="51" spans="1:10" ht="15.75" customHeight="1">
      <c r="A51" s="4">
        <v>30</v>
      </c>
      <c r="B51" s="4" t="s">
        <v>5301</v>
      </c>
      <c r="C51" s="4" t="s">
        <v>6439</v>
      </c>
      <c r="D51" s="35" t="s">
        <v>2863</v>
      </c>
      <c r="E51" s="4" t="s">
        <v>2967</v>
      </c>
      <c r="F51" s="4" t="s">
        <v>3368</v>
      </c>
      <c r="G51" s="81" t="s">
        <v>2932</v>
      </c>
      <c r="H51" s="81">
        <v>2</v>
      </c>
      <c r="I51" s="20">
        <v>1500</v>
      </c>
      <c r="J51" s="42">
        <v>1345</v>
      </c>
    </row>
    <row r="52" spans="1:10" ht="15.75" customHeight="1">
      <c r="A52" s="4">
        <v>31</v>
      </c>
      <c r="B52" s="4" t="s">
        <v>5301</v>
      </c>
      <c r="C52" s="4" t="s">
        <v>6439</v>
      </c>
      <c r="D52" s="35" t="s">
        <v>2864</v>
      </c>
      <c r="E52" s="4" t="s">
        <v>2968</v>
      </c>
      <c r="F52" s="4"/>
      <c r="G52" s="81" t="s">
        <v>2933</v>
      </c>
      <c r="H52" s="81">
        <v>2</v>
      </c>
      <c r="I52" s="20">
        <v>1500</v>
      </c>
      <c r="J52" s="42">
        <v>1345</v>
      </c>
    </row>
    <row r="53" spans="1:10" ht="15.75" customHeight="1">
      <c r="A53" s="4">
        <v>32</v>
      </c>
      <c r="B53" s="4" t="s">
        <v>5301</v>
      </c>
      <c r="C53" s="4" t="s">
        <v>6439</v>
      </c>
      <c r="D53" s="35" t="s">
        <v>2865</v>
      </c>
      <c r="E53" s="4" t="s">
        <v>2968</v>
      </c>
      <c r="F53" s="4" t="s">
        <v>3369</v>
      </c>
      <c r="G53" s="81" t="s">
        <v>2934</v>
      </c>
      <c r="H53" s="81">
        <v>2</v>
      </c>
      <c r="I53" s="20">
        <v>1500</v>
      </c>
      <c r="J53" s="42">
        <v>1345</v>
      </c>
    </row>
    <row r="54" spans="1:10" ht="15.75" customHeight="1">
      <c r="A54" s="4">
        <v>33</v>
      </c>
      <c r="B54" s="4" t="s">
        <v>5301</v>
      </c>
      <c r="C54" s="4" t="s">
        <v>6439</v>
      </c>
      <c r="D54" s="35" t="s">
        <v>2328</v>
      </c>
      <c r="E54" s="4" t="s">
        <v>2966</v>
      </c>
      <c r="F54" s="4" t="s">
        <v>3370</v>
      </c>
      <c r="G54" s="81" t="s">
        <v>2935</v>
      </c>
      <c r="H54" s="81">
        <v>2</v>
      </c>
      <c r="I54" s="20">
        <v>1500</v>
      </c>
      <c r="J54" s="42">
        <v>1345</v>
      </c>
    </row>
    <row r="55" spans="1:10" ht="15.75" customHeight="1">
      <c r="A55" s="4">
        <v>34</v>
      </c>
      <c r="B55" s="4" t="s">
        <v>5301</v>
      </c>
      <c r="C55" s="4" t="s">
        <v>6439</v>
      </c>
      <c r="D55" s="35" t="s">
        <v>2866</v>
      </c>
      <c r="E55" s="4" t="s">
        <v>2966</v>
      </c>
      <c r="F55" s="4" t="s">
        <v>3371</v>
      </c>
      <c r="G55" s="81" t="s">
        <v>2936</v>
      </c>
      <c r="H55" s="81">
        <v>2</v>
      </c>
      <c r="I55" s="20">
        <v>1500</v>
      </c>
      <c r="J55" s="42">
        <v>1345</v>
      </c>
    </row>
    <row r="56" spans="1:10" ht="15.75" customHeight="1">
      <c r="A56" s="4">
        <v>35</v>
      </c>
      <c r="B56" s="4" t="s">
        <v>5301</v>
      </c>
      <c r="C56" s="4" t="s">
        <v>6439</v>
      </c>
      <c r="D56" s="35" t="s">
        <v>2867</v>
      </c>
      <c r="E56" s="4" t="s">
        <v>2966</v>
      </c>
      <c r="F56" s="4" t="s">
        <v>3372</v>
      </c>
      <c r="G56" s="81" t="s">
        <v>2937</v>
      </c>
      <c r="H56" s="81">
        <v>2</v>
      </c>
      <c r="I56" s="20">
        <v>1500</v>
      </c>
      <c r="J56" s="42">
        <v>1345</v>
      </c>
    </row>
    <row r="57" spans="3:10" ht="15.75" customHeight="1">
      <c r="C57" s="31"/>
      <c r="F57"/>
      <c r="H57" s="29"/>
      <c r="J57" s="37">
        <f>SUM(J22:J56)</f>
        <v>47075</v>
      </c>
    </row>
    <row r="58" spans="2:8" ht="15.75" customHeight="1">
      <c r="B58">
        <v>2500</v>
      </c>
      <c r="C58" s="31"/>
      <c r="F58"/>
      <c r="H58" s="29"/>
    </row>
    <row r="59" spans="1:10" ht="15.75" customHeight="1">
      <c r="A59" s="4">
        <v>1</v>
      </c>
      <c r="B59" s="4" t="s">
        <v>5301</v>
      </c>
      <c r="C59" s="4" t="s">
        <v>6439</v>
      </c>
      <c r="D59" s="35" t="s">
        <v>4805</v>
      </c>
      <c r="E59" s="4" t="s">
        <v>2969</v>
      </c>
      <c r="F59" s="4" t="s">
        <v>4807</v>
      </c>
      <c r="G59" s="81" t="s">
        <v>4806</v>
      </c>
      <c r="H59" s="81">
        <v>3</v>
      </c>
      <c r="I59" s="20">
        <v>2500</v>
      </c>
      <c r="J59" s="42">
        <v>2245</v>
      </c>
    </row>
    <row r="60" spans="1:10" ht="15.75" customHeight="1">
      <c r="A60" s="4">
        <v>2</v>
      </c>
      <c r="B60" s="4" t="s">
        <v>5301</v>
      </c>
      <c r="C60" s="4" t="s">
        <v>6439</v>
      </c>
      <c r="D60" s="35" t="s">
        <v>2844</v>
      </c>
      <c r="E60" s="4" t="s">
        <v>2969</v>
      </c>
      <c r="F60" s="4" t="s">
        <v>3345</v>
      </c>
      <c r="G60" s="81"/>
      <c r="H60" s="81">
        <v>4</v>
      </c>
      <c r="I60" s="4">
        <v>2500</v>
      </c>
      <c r="J60" s="35">
        <v>2245</v>
      </c>
    </row>
    <row r="61" spans="1:10" ht="15.75" customHeight="1">
      <c r="A61" s="4">
        <v>3</v>
      </c>
      <c r="B61" s="4" t="s">
        <v>5301</v>
      </c>
      <c r="C61" s="4" t="s">
        <v>6439</v>
      </c>
      <c r="D61" s="35" t="s">
        <v>2868</v>
      </c>
      <c r="E61" s="4" t="s">
        <v>2969</v>
      </c>
      <c r="F61" s="4" t="s">
        <v>3375</v>
      </c>
      <c r="G61" s="81"/>
      <c r="H61" s="81">
        <v>3</v>
      </c>
      <c r="I61" s="20">
        <v>2500</v>
      </c>
      <c r="J61" s="42">
        <v>2245</v>
      </c>
    </row>
    <row r="62" spans="1:10" ht="15.75" customHeight="1">
      <c r="A62" s="4">
        <v>4</v>
      </c>
      <c r="B62" s="4" t="s">
        <v>5301</v>
      </c>
      <c r="C62" s="4" t="s">
        <v>6439</v>
      </c>
      <c r="D62" s="35" t="s">
        <v>2870</v>
      </c>
      <c r="E62" s="4" t="s">
        <v>2969</v>
      </c>
      <c r="F62" s="4" t="s">
        <v>3376</v>
      </c>
      <c r="G62" s="81" t="s">
        <v>2940</v>
      </c>
      <c r="H62" s="81">
        <v>3</v>
      </c>
      <c r="I62" s="20">
        <v>2500</v>
      </c>
      <c r="J62" s="42">
        <v>2245</v>
      </c>
    </row>
    <row r="63" spans="1:10" ht="15.75" customHeight="1">
      <c r="A63" s="4">
        <v>5</v>
      </c>
      <c r="B63" s="4" t="s">
        <v>5301</v>
      </c>
      <c r="C63" s="4" t="s">
        <v>6439</v>
      </c>
      <c r="D63" s="35" t="s">
        <v>2871</v>
      </c>
      <c r="E63" s="4" t="s">
        <v>2969</v>
      </c>
      <c r="F63" s="4" t="s">
        <v>3378</v>
      </c>
      <c r="G63" s="81" t="s">
        <v>2942</v>
      </c>
      <c r="H63" s="81">
        <v>3</v>
      </c>
      <c r="I63" s="20">
        <v>2500</v>
      </c>
      <c r="J63" s="42">
        <v>2245</v>
      </c>
    </row>
    <row r="64" spans="1:10" ht="15.75" customHeight="1">
      <c r="A64" s="4">
        <v>6</v>
      </c>
      <c r="B64" s="4" t="s">
        <v>5301</v>
      </c>
      <c r="C64" s="4" t="s">
        <v>6439</v>
      </c>
      <c r="D64" s="35" t="s">
        <v>967</v>
      </c>
      <c r="E64" s="4" t="s">
        <v>2969</v>
      </c>
      <c r="F64" s="4" t="s">
        <v>3379</v>
      </c>
      <c r="G64" s="81" t="s">
        <v>2943</v>
      </c>
      <c r="H64" s="81">
        <v>3</v>
      </c>
      <c r="I64" s="20">
        <v>2500</v>
      </c>
      <c r="J64" s="42">
        <v>2245</v>
      </c>
    </row>
    <row r="65" spans="1:10" ht="15.75" customHeight="1">
      <c r="A65" s="4">
        <v>7</v>
      </c>
      <c r="B65" s="4" t="s">
        <v>5301</v>
      </c>
      <c r="C65" s="4" t="s">
        <v>6439</v>
      </c>
      <c r="D65" s="35" t="s">
        <v>2872</v>
      </c>
      <c r="E65" s="4" t="s">
        <v>2969</v>
      </c>
      <c r="F65" s="4" t="s">
        <v>3380</v>
      </c>
      <c r="G65" s="81"/>
      <c r="H65" s="81">
        <v>3</v>
      </c>
      <c r="I65" s="20">
        <v>2500</v>
      </c>
      <c r="J65" s="42">
        <v>2245</v>
      </c>
    </row>
    <row r="66" spans="1:10" ht="15.75" customHeight="1">
      <c r="A66" s="4">
        <v>8</v>
      </c>
      <c r="B66" s="4" t="s">
        <v>5301</v>
      </c>
      <c r="C66" s="4" t="s">
        <v>6439</v>
      </c>
      <c r="D66" s="35" t="s">
        <v>2873</v>
      </c>
      <c r="E66" s="4" t="s">
        <v>2969</v>
      </c>
      <c r="F66" s="4" t="s">
        <v>3381</v>
      </c>
      <c r="G66" s="81" t="s">
        <v>2944</v>
      </c>
      <c r="H66" s="81">
        <v>3</v>
      </c>
      <c r="I66" s="20">
        <v>2500</v>
      </c>
      <c r="J66" s="42">
        <v>2245</v>
      </c>
    </row>
    <row r="67" spans="1:10" ht="15.75" customHeight="1">
      <c r="A67" s="4">
        <v>9</v>
      </c>
      <c r="B67" s="4" t="s">
        <v>5301</v>
      </c>
      <c r="C67" s="4" t="s">
        <v>6439</v>
      </c>
      <c r="D67" s="35" t="s">
        <v>2874</v>
      </c>
      <c r="E67" s="4" t="s">
        <v>2969</v>
      </c>
      <c r="F67" s="4" t="s">
        <v>3382</v>
      </c>
      <c r="G67" s="81" t="s">
        <v>2945</v>
      </c>
      <c r="H67" s="81">
        <v>3</v>
      </c>
      <c r="I67" s="20">
        <v>2500</v>
      </c>
      <c r="J67" s="42">
        <v>2245</v>
      </c>
    </row>
    <row r="68" spans="1:10" ht="15.75" customHeight="1">
      <c r="A68" s="4">
        <v>10</v>
      </c>
      <c r="B68" s="4" t="s">
        <v>5301</v>
      </c>
      <c r="C68" s="4" t="s">
        <v>6439</v>
      </c>
      <c r="D68" s="35" t="s">
        <v>2875</v>
      </c>
      <c r="E68" s="4" t="s">
        <v>2967</v>
      </c>
      <c r="F68" s="4" t="s">
        <v>3383</v>
      </c>
      <c r="G68" s="81"/>
      <c r="H68" s="81">
        <v>3</v>
      </c>
      <c r="I68" s="20">
        <v>2500</v>
      </c>
      <c r="J68" s="42">
        <v>2245</v>
      </c>
    </row>
    <row r="69" spans="1:10" ht="15.75" customHeight="1">
      <c r="A69" s="4">
        <v>11</v>
      </c>
      <c r="B69" s="4" t="s">
        <v>5301</v>
      </c>
      <c r="C69" s="4" t="s">
        <v>6439</v>
      </c>
      <c r="D69" s="35" t="s">
        <v>2876</v>
      </c>
      <c r="E69" s="4" t="s">
        <v>2967</v>
      </c>
      <c r="F69" s="4" t="s">
        <v>3384</v>
      </c>
      <c r="G69" s="81" t="s">
        <v>2946</v>
      </c>
      <c r="H69" s="81">
        <v>3</v>
      </c>
      <c r="I69" s="20">
        <v>2500</v>
      </c>
      <c r="J69" s="42">
        <v>2245</v>
      </c>
    </row>
    <row r="70" spans="1:10" ht="15.75" customHeight="1">
      <c r="A70" s="4">
        <v>12</v>
      </c>
      <c r="B70" s="4" t="s">
        <v>5301</v>
      </c>
      <c r="C70" s="4" t="s">
        <v>6439</v>
      </c>
      <c r="D70" s="35" t="s">
        <v>2306</v>
      </c>
      <c r="E70" s="4" t="s">
        <v>2966</v>
      </c>
      <c r="F70" s="4" t="s">
        <v>3385</v>
      </c>
      <c r="G70" s="81" t="s">
        <v>2947</v>
      </c>
      <c r="H70" s="81">
        <v>3</v>
      </c>
      <c r="I70" s="20">
        <v>2500</v>
      </c>
      <c r="J70" s="42">
        <v>2245</v>
      </c>
    </row>
    <row r="71" spans="1:10" ht="15.75" customHeight="1">
      <c r="A71" s="4">
        <v>13</v>
      </c>
      <c r="B71" s="4" t="s">
        <v>5301</v>
      </c>
      <c r="C71" s="4" t="s">
        <v>6439</v>
      </c>
      <c r="D71" s="35" t="s">
        <v>2877</v>
      </c>
      <c r="E71" s="4" t="s">
        <v>2966</v>
      </c>
      <c r="F71" s="4" t="s">
        <v>3386</v>
      </c>
      <c r="G71" s="81" t="s">
        <v>2948</v>
      </c>
      <c r="H71" s="81">
        <v>3</v>
      </c>
      <c r="I71" s="20">
        <v>2500</v>
      </c>
      <c r="J71" s="42">
        <v>2245</v>
      </c>
    </row>
    <row r="72" spans="1:10" ht="15.75" customHeight="1">
      <c r="A72" s="4">
        <v>14</v>
      </c>
      <c r="B72" s="4" t="s">
        <v>5301</v>
      </c>
      <c r="C72" s="4" t="s">
        <v>6439</v>
      </c>
      <c r="D72" s="35" t="s">
        <v>2878</v>
      </c>
      <c r="E72" s="4" t="s">
        <v>2968</v>
      </c>
      <c r="F72" s="4" t="s">
        <v>3387</v>
      </c>
      <c r="G72" s="81" t="s">
        <v>2949</v>
      </c>
      <c r="H72" s="81">
        <v>3</v>
      </c>
      <c r="I72" s="20">
        <v>2500</v>
      </c>
      <c r="J72" s="42">
        <v>2245</v>
      </c>
    </row>
    <row r="73" spans="1:10" ht="15.75" customHeight="1">
      <c r="A73" s="4">
        <v>15</v>
      </c>
      <c r="B73" s="4" t="s">
        <v>5301</v>
      </c>
      <c r="C73" s="4" t="s">
        <v>6439</v>
      </c>
      <c r="D73" s="35" t="s">
        <v>2879</v>
      </c>
      <c r="E73" s="4" t="s">
        <v>2967</v>
      </c>
      <c r="F73" s="4" t="s">
        <v>3388</v>
      </c>
      <c r="G73" s="81" t="s">
        <v>2950</v>
      </c>
      <c r="H73" s="81">
        <v>3</v>
      </c>
      <c r="I73" s="20">
        <v>2500</v>
      </c>
      <c r="J73" s="42">
        <v>2245</v>
      </c>
    </row>
    <row r="74" spans="3:10" ht="15.75" customHeight="1">
      <c r="C74" s="31"/>
      <c r="F74"/>
      <c r="H74" s="29"/>
      <c r="J74" s="37">
        <f>SUM(J59:J73)</f>
        <v>33675</v>
      </c>
    </row>
    <row r="75" spans="2:8" ht="15.75" customHeight="1">
      <c r="B75">
        <v>3500</v>
      </c>
      <c r="C75" s="31"/>
      <c r="F75"/>
      <c r="H75" s="29"/>
    </row>
    <row r="76" spans="1:10" ht="15.75" customHeight="1">
      <c r="A76" s="4">
        <v>1</v>
      </c>
      <c r="B76" s="4" t="s">
        <v>5301</v>
      </c>
      <c r="C76" s="4" t="s">
        <v>6439</v>
      </c>
      <c r="D76" s="35" t="s">
        <v>2756</v>
      </c>
      <c r="E76" s="4" t="s">
        <v>2966</v>
      </c>
      <c r="F76" s="4" t="s">
        <v>3389</v>
      </c>
      <c r="G76" s="81" t="s">
        <v>2951</v>
      </c>
      <c r="H76" s="81">
        <v>4</v>
      </c>
      <c r="I76" s="20">
        <v>3500</v>
      </c>
      <c r="J76" s="42">
        <v>3145</v>
      </c>
    </row>
    <row r="77" spans="1:10" ht="15.75" customHeight="1">
      <c r="A77" s="4">
        <v>2</v>
      </c>
      <c r="B77" s="4" t="s">
        <v>5301</v>
      </c>
      <c r="C77" s="4" t="s">
        <v>6439</v>
      </c>
      <c r="D77" s="35" t="s">
        <v>2880</v>
      </c>
      <c r="E77" s="4" t="s">
        <v>2966</v>
      </c>
      <c r="F77" s="4" t="s">
        <v>3390</v>
      </c>
      <c r="G77" s="81" t="s">
        <v>2952</v>
      </c>
      <c r="H77" s="81">
        <v>4</v>
      </c>
      <c r="I77" s="20">
        <v>3500</v>
      </c>
      <c r="J77" s="42">
        <v>3145</v>
      </c>
    </row>
    <row r="78" spans="1:10" ht="15.75" customHeight="1">
      <c r="A78" s="4">
        <v>3</v>
      </c>
      <c r="B78" s="4" t="s">
        <v>5301</v>
      </c>
      <c r="C78" s="4" t="s">
        <v>6439</v>
      </c>
      <c r="D78" s="35" t="s">
        <v>2881</v>
      </c>
      <c r="E78" s="4" t="s">
        <v>2966</v>
      </c>
      <c r="F78" s="4" t="s">
        <v>3391</v>
      </c>
      <c r="G78" s="81" t="s">
        <v>2953</v>
      </c>
      <c r="H78" s="81">
        <v>5</v>
      </c>
      <c r="I78" s="20">
        <v>3500</v>
      </c>
      <c r="J78" s="42">
        <v>3145</v>
      </c>
    </row>
    <row r="79" spans="1:10" ht="15.75" customHeight="1">
      <c r="A79" s="4">
        <v>4</v>
      </c>
      <c r="B79" s="4" t="s">
        <v>5301</v>
      </c>
      <c r="C79" s="4" t="s">
        <v>6439</v>
      </c>
      <c r="D79" s="35" t="s">
        <v>2882</v>
      </c>
      <c r="E79" s="4" t="s">
        <v>2967</v>
      </c>
      <c r="F79" s="4" t="s">
        <v>3392</v>
      </c>
      <c r="G79" s="81" t="s">
        <v>2954</v>
      </c>
      <c r="H79" s="81">
        <v>4</v>
      </c>
      <c r="I79" s="20">
        <v>3500</v>
      </c>
      <c r="J79" s="42">
        <v>3145</v>
      </c>
    </row>
    <row r="80" spans="1:10" ht="15.75" customHeight="1">
      <c r="A80" s="4">
        <v>5</v>
      </c>
      <c r="B80" s="4" t="s">
        <v>5301</v>
      </c>
      <c r="C80" s="4" t="s">
        <v>6439</v>
      </c>
      <c r="D80" s="35" t="s">
        <v>1668</v>
      </c>
      <c r="E80" s="4" t="s">
        <v>2966</v>
      </c>
      <c r="F80" s="4" t="s">
        <v>3393</v>
      </c>
      <c r="G80" s="81" t="s">
        <v>2955</v>
      </c>
      <c r="H80" s="81">
        <v>4</v>
      </c>
      <c r="I80" s="20">
        <v>3500</v>
      </c>
      <c r="J80" s="42">
        <v>3145</v>
      </c>
    </row>
    <row r="81" spans="1:10" ht="15.75" customHeight="1">
      <c r="A81" s="4">
        <v>6</v>
      </c>
      <c r="B81" s="4" t="s">
        <v>5301</v>
      </c>
      <c r="C81" s="4" t="s">
        <v>6439</v>
      </c>
      <c r="D81" s="35" t="s">
        <v>2883</v>
      </c>
      <c r="E81" s="4" t="s">
        <v>2966</v>
      </c>
      <c r="F81" s="4" t="s">
        <v>3394</v>
      </c>
      <c r="G81" s="81" t="s">
        <v>2956</v>
      </c>
      <c r="H81" s="81">
        <v>4</v>
      </c>
      <c r="I81" s="20">
        <v>3500</v>
      </c>
      <c r="J81" s="42">
        <v>3145</v>
      </c>
    </row>
    <row r="82" spans="1:10" ht="15.75" customHeight="1">
      <c r="A82" s="4">
        <v>7</v>
      </c>
      <c r="B82" s="4" t="s">
        <v>5301</v>
      </c>
      <c r="C82" s="4" t="s">
        <v>6439</v>
      </c>
      <c r="D82" s="35" t="s">
        <v>2884</v>
      </c>
      <c r="E82" s="4" t="s">
        <v>2966</v>
      </c>
      <c r="F82" s="4" t="s">
        <v>3395</v>
      </c>
      <c r="G82" s="81" t="s">
        <v>2957</v>
      </c>
      <c r="H82" s="81">
        <v>6</v>
      </c>
      <c r="I82" s="20">
        <v>3500</v>
      </c>
      <c r="J82" s="42">
        <v>3145</v>
      </c>
    </row>
    <row r="83" spans="1:10" ht="15.75" customHeight="1">
      <c r="A83" s="4">
        <v>8</v>
      </c>
      <c r="B83" s="4" t="s">
        <v>5301</v>
      </c>
      <c r="C83" s="4" t="s">
        <v>6439</v>
      </c>
      <c r="D83" s="35" t="s">
        <v>2885</v>
      </c>
      <c r="E83" s="4" t="s">
        <v>2966</v>
      </c>
      <c r="F83" s="4" t="s">
        <v>3396</v>
      </c>
      <c r="G83" s="81" t="s">
        <v>2958</v>
      </c>
      <c r="H83" s="81">
        <v>6</v>
      </c>
      <c r="I83" s="20">
        <v>3500</v>
      </c>
      <c r="J83" s="42">
        <v>3145</v>
      </c>
    </row>
    <row r="84" spans="1:10" ht="15.75" customHeight="1">
      <c r="A84" s="4">
        <v>9</v>
      </c>
      <c r="B84" s="4" t="s">
        <v>5301</v>
      </c>
      <c r="C84" s="4" t="s">
        <v>6439</v>
      </c>
      <c r="D84" s="35" t="s">
        <v>2886</v>
      </c>
      <c r="E84" s="4" t="s">
        <v>2966</v>
      </c>
      <c r="F84" s="4" t="s">
        <v>3397</v>
      </c>
      <c r="G84" s="81" t="s">
        <v>2959</v>
      </c>
      <c r="H84" s="81">
        <v>5</v>
      </c>
      <c r="I84" s="20">
        <v>3500</v>
      </c>
      <c r="J84" s="42">
        <v>3145</v>
      </c>
    </row>
    <row r="85" spans="1:10" ht="15.75" customHeight="1">
      <c r="A85" s="4">
        <v>10</v>
      </c>
      <c r="B85" s="4" t="s">
        <v>5301</v>
      </c>
      <c r="C85" s="4" t="s">
        <v>6439</v>
      </c>
      <c r="D85" s="35" t="s">
        <v>2887</v>
      </c>
      <c r="E85" s="4" t="s">
        <v>2969</v>
      </c>
      <c r="F85" s="4" t="s">
        <v>3398</v>
      </c>
      <c r="G85" s="81" t="s">
        <v>2960</v>
      </c>
      <c r="H85" s="81">
        <v>4</v>
      </c>
      <c r="I85" s="20">
        <v>3500</v>
      </c>
      <c r="J85" s="42">
        <v>3145</v>
      </c>
    </row>
    <row r="86" spans="1:10" ht="15.75" customHeight="1">
      <c r="A86" s="4">
        <v>11</v>
      </c>
      <c r="B86" s="4" t="s">
        <v>5301</v>
      </c>
      <c r="C86" s="4" t="s">
        <v>6439</v>
      </c>
      <c r="D86" s="35" t="s">
        <v>2888</v>
      </c>
      <c r="E86" s="4" t="s">
        <v>2969</v>
      </c>
      <c r="F86" s="4" t="s">
        <v>3399</v>
      </c>
      <c r="G86" s="81">
        <v>4324</v>
      </c>
      <c r="H86" s="81">
        <v>5</v>
      </c>
      <c r="I86" s="20">
        <v>3500</v>
      </c>
      <c r="J86" s="42">
        <v>3145</v>
      </c>
    </row>
    <row r="87" spans="1:10" ht="15.75" customHeight="1">
      <c r="A87" s="4">
        <v>12</v>
      </c>
      <c r="B87" s="4" t="s">
        <v>5301</v>
      </c>
      <c r="C87" s="4" t="s">
        <v>6439</v>
      </c>
      <c r="D87" s="35" t="s">
        <v>2889</v>
      </c>
      <c r="E87" s="4" t="s">
        <v>2969</v>
      </c>
      <c r="F87" s="4"/>
      <c r="G87" s="81" t="s">
        <v>2961</v>
      </c>
      <c r="H87" s="81">
        <v>4</v>
      </c>
      <c r="I87" s="20">
        <v>3500</v>
      </c>
      <c r="J87" s="42">
        <v>3145</v>
      </c>
    </row>
    <row r="88" spans="1:10" ht="15.75" customHeight="1">
      <c r="A88" s="4">
        <v>13</v>
      </c>
      <c r="B88" s="4" t="s">
        <v>5301</v>
      </c>
      <c r="C88" s="4" t="s">
        <v>6439</v>
      </c>
      <c r="D88" s="35" t="s">
        <v>2890</v>
      </c>
      <c r="E88" s="4" t="s">
        <v>2969</v>
      </c>
      <c r="F88" s="4" t="s">
        <v>3400</v>
      </c>
      <c r="G88" s="81" t="s">
        <v>2962</v>
      </c>
      <c r="H88" s="81">
        <v>5</v>
      </c>
      <c r="I88" s="20">
        <v>3500</v>
      </c>
      <c r="J88" s="42">
        <v>3145</v>
      </c>
    </row>
    <row r="89" spans="1:10" ht="15.75" customHeight="1">
      <c r="A89" s="4">
        <v>14</v>
      </c>
      <c r="B89" s="4" t="s">
        <v>5301</v>
      </c>
      <c r="C89" s="4" t="s">
        <v>6439</v>
      </c>
      <c r="D89" s="35" t="s">
        <v>1105</v>
      </c>
      <c r="E89" s="4" t="s">
        <v>2969</v>
      </c>
      <c r="F89" s="4" t="s">
        <v>3401</v>
      </c>
      <c r="G89" s="81">
        <v>5288</v>
      </c>
      <c r="H89" s="81">
        <v>5</v>
      </c>
      <c r="I89" s="20">
        <v>3500</v>
      </c>
      <c r="J89" s="42">
        <v>3145</v>
      </c>
    </row>
    <row r="90" spans="1:10" ht="15.75" customHeight="1">
      <c r="A90" s="4">
        <v>15</v>
      </c>
      <c r="B90" s="4" t="s">
        <v>5301</v>
      </c>
      <c r="C90" s="4" t="s">
        <v>6439</v>
      </c>
      <c r="D90" s="35" t="s">
        <v>2891</v>
      </c>
      <c r="E90" s="4" t="s">
        <v>2969</v>
      </c>
      <c r="F90" s="4" t="s">
        <v>3402</v>
      </c>
      <c r="G90" s="81"/>
      <c r="H90" s="81">
        <v>4</v>
      </c>
      <c r="I90" s="20">
        <v>3500</v>
      </c>
      <c r="J90" s="42">
        <v>3145</v>
      </c>
    </row>
    <row r="91" spans="1:10" ht="15.75" customHeight="1">
      <c r="A91" s="4">
        <v>16</v>
      </c>
      <c r="B91" s="4" t="s">
        <v>5301</v>
      </c>
      <c r="C91" s="4" t="s">
        <v>6439</v>
      </c>
      <c r="D91" s="35" t="s">
        <v>2892</v>
      </c>
      <c r="E91" s="4" t="s">
        <v>2969</v>
      </c>
      <c r="F91" s="4" t="s">
        <v>3403</v>
      </c>
      <c r="G91" s="81">
        <v>3487</v>
      </c>
      <c r="H91" s="81">
        <v>4</v>
      </c>
      <c r="I91" s="20">
        <v>3500</v>
      </c>
      <c r="J91" s="42">
        <v>3145</v>
      </c>
    </row>
    <row r="92" spans="1:10" ht="15.75" customHeight="1">
      <c r="A92" s="4">
        <v>17</v>
      </c>
      <c r="B92" s="4" t="s">
        <v>5301</v>
      </c>
      <c r="C92" s="4" t="s">
        <v>6439</v>
      </c>
      <c r="D92" s="35" t="s">
        <v>5299</v>
      </c>
      <c r="E92" s="4" t="s">
        <v>2969</v>
      </c>
      <c r="F92" s="4" t="s">
        <v>3404</v>
      </c>
      <c r="G92" s="81" t="s">
        <v>5300</v>
      </c>
      <c r="H92" s="81">
        <v>2</v>
      </c>
      <c r="I92" s="20">
        <v>1500</v>
      </c>
      <c r="J92" s="42">
        <v>1345</v>
      </c>
    </row>
    <row r="93" spans="1:10" ht="15">
      <c r="A93" s="4">
        <v>18</v>
      </c>
      <c r="B93" s="4" t="s">
        <v>5301</v>
      </c>
      <c r="C93" s="4" t="s">
        <v>6439</v>
      </c>
      <c r="D93" s="35" t="s">
        <v>2893</v>
      </c>
      <c r="E93" s="4" t="s">
        <v>2969</v>
      </c>
      <c r="F93" s="4" t="s">
        <v>3405</v>
      </c>
      <c r="G93" s="81" t="s">
        <v>2963</v>
      </c>
      <c r="H93" s="81">
        <v>4</v>
      </c>
      <c r="I93" s="20">
        <v>3500</v>
      </c>
      <c r="J93" s="42">
        <v>3145</v>
      </c>
    </row>
    <row r="94" spans="1:10" ht="15">
      <c r="A94" s="4">
        <v>19</v>
      </c>
      <c r="B94" s="4" t="s">
        <v>5301</v>
      </c>
      <c r="C94" s="4" t="s">
        <v>6439</v>
      </c>
      <c r="D94" s="35" t="s">
        <v>2894</v>
      </c>
      <c r="E94" s="4" t="s">
        <v>2969</v>
      </c>
      <c r="F94" s="4" t="s">
        <v>3406</v>
      </c>
      <c r="G94" s="81">
        <v>841</v>
      </c>
      <c r="H94" s="81">
        <v>4</v>
      </c>
      <c r="I94" s="20">
        <v>3500</v>
      </c>
      <c r="J94" s="42">
        <v>3145</v>
      </c>
    </row>
    <row r="95" spans="1:10" ht="15">
      <c r="A95" s="4">
        <v>20</v>
      </c>
      <c r="B95" s="4" t="s">
        <v>5301</v>
      </c>
      <c r="C95" s="4" t="s">
        <v>6439</v>
      </c>
      <c r="D95" s="35" t="s">
        <v>2895</v>
      </c>
      <c r="E95" s="4" t="s">
        <v>2966</v>
      </c>
      <c r="F95" s="4"/>
      <c r="G95" s="81" t="s">
        <v>2964</v>
      </c>
      <c r="H95" s="81">
        <v>5</v>
      </c>
      <c r="I95" s="20">
        <v>3500</v>
      </c>
      <c r="J95" s="42">
        <v>3145</v>
      </c>
    </row>
    <row r="96" spans="1:10" ht="15">
      <c r="A96" s="4">
        <v>21</v>
      </c>
      <c r="B96" s="4" t="s">
        <v>5301</v>
      </c>
      <c r="C96" s="4" t="s">
        <v>6439</v>
      </c>
      <c r="D96" s="35" t="s">
        <v>2896</v>
      </c>
      <c r="E96" s="4" t="s">
        <v>2966</v>
      </c>
      <c r="F96" s="4" t="s">
        <v>3407</v>
      </c>
      <c r="G96" s="81" t="s">
        <v>2965</v>
      </c>
      <c r="H96" s="81">
        <v>3</v>
      </c>
      <c r="I96" s="20">
        <v>3500</v>
      </c>
      <c r="J96" s="42">
        <v>3145</v>
      </c>
    </row>
    <row r="97" spans="1:10" ht="15">
      <c r="A97" s="4">
        <v>22</v>
      </c>
      <c r="B97" s="4" t="s">
        <v>5301</v>
      </c>
      <c r="C97" s="4" t="s">
        <v>6439</v>
      </c>
      <c r="D97" s="35" t="s">
        <v>2897</v>
      </c>
      <c r="E97" s="4" t="s">
        <v>2967</v>
      </c>
      <c r="F97" s="4" t="s">
        <v>3408</v>
      </c>
      <c r="G97" s="81"/>
      <c r="H97" s="81">
        <v>6</v>
      </c>
      <c r="I97" s="20">
        <v>3500</v>
      </c>
      <c r="J97" s="42">
        <v>3145</v>
      </c>
    </row>
    <row r="98" spans="1:10" ht="15">
      <c r="A98" s="4">
        <v>23</v>
      </c>
      <c r="B98" s="59" t="s">
        <v>5301</v>
      </c>
      <c r="C98" s="4" t="s">
        <v>6439</v>
      </c>
      <c r="D98" s="60" t="s">
        <v>383</v>
      </c>
      <c r="E98" s="59" t="s">
        <v>2969</v>
      </c>
      <c r="F98" s="59" t="s">
        <v>4803</v>
      </c>
      <c r="G98" s="86" t="s">
        <v>4804</v>
      </c>
      <c r="H98" s="86">
        <v>4</v>
      </c>
      <c r="I98" s="61">
        <v>3500</v>
      </c>
      <c r="J98" s="87">
        <v>3145</v>
      </c>
    </row>
    <row r="99" spans="6:9" ht="15">
      <c r="F99"/>
      <c r="G99"/>
      <c r="I99" s="37">
        <f>SUM(J76:J98)</f>
        <v>70535</v>
      </c>
    </row>
    <row r="100" spans="6:7" ht="15">
      <c r="F100"/>
      <c r="G100"/>
    </row>
    <row r="101" spans="6:9" ht="15">
      <c r="F101"/>
      <c r="G101"/>
      <c r="I101" s="37"/>
    </row>
    <row r="102" spans="6:9" ht="15">
      <c r="F102"/>
      <c r="G102"/>
      <c r="I102" s="37"/>
    </row>
    <row r="103" spans="6:7" ht="15">
      <c r="F103"/>
      <c r="G103"/>
    </row>
    <row r="104" spans="6:7" ht="15">
      <c r="F104"/>
      <c r="G104"/>
    </row>
    <row r="105" spans="6:7" ht="15">
      <c r="F105"/>
      <c r="G105"/>
    </row>
    <row r="106" spans="6:7" ht="15">
      <c r="F106"/>
      <c r="G106"/>
    </row>
    <row r="107" spans="6:7" ht="15">
      <c r="F107"/>
      <c r="G107"/>
    </row>
    <row r="108" spans="6:7" ht="15">
      <c r="F108"/>
      <c r="G108"/>
    </row>
    <row r="109" spans="6:7" ht="15">
      <c r="F109"/>
      <c r="G109"/>
    </row>
    <row r="110" spans="6:7" ht="15">
      <c r="F110"/>
      <c r="G110"/>
    </row>
    <row r="111" spans="6:7" ht="15">
      <c r="F111"/>
      <c r="G111"/>
    </row>
    <row r="112" spans="1:9" ht="15">
      <c r="A112" s="1"/>
      <c r="B112" s="1"/>
      <c r="C112" s="1"/>
      <c r="D112" s="1"/>
      <c r="E112" s="1"/>
      <c r="F112" s="80"/>
      <c r="G112" s="80"/>
      <c r="H112" s="1"/>
      <c r="I112" s="1"/>
    </row>
    <row r="113" spans="1:9" ht="15">
      <c r="A113" s="1"/>
      <c r="B113" s="1"/>
      <c r="C113" s="1"/>
      <c r="D113" s="1"/>
      <c r="E113" s="1"/>
      <c r="F113" s="80"/>
      <c r="G113" s="80"/>
      <c r="H113" s="1"/>
      <c r="I113" s="1"/>
    </row>
    <row r="114" spans="1:9" ht="15">
      <c r="A114" s="1"/>
      <c r="B114" s="1"/>
      <c r="C114" s="1"/>
      <c r="D114" s="1"/>
      <c r="E114" s="1"/>
      <c r="F114" s="80"/>
      <c r="G114" s="80"/>
      <c r="H114" s="1"/>
      <c r="I114" s="1"/>
    </row>
    <row r="115" spans="1:9" ht="15">
      <c r="A115" s="1"/>
      <c r="B115" s="1"/>
      <c r="C115" s="1"/>
      <c r="D115" s="1"/>
      <c r="E115" s="1"/>
      <c r="F115" s="80"/>
      <c r="G115" s="80"/>
      <c r="H115" s="1"/>
      <c r="I115" s="1"/>
    </row>
    <row r="116" spans="1:9" ht="15">
      <c r="A116" s="1"/>
      <c r="B116" s="1"/>
      <c r="C116" s="1"/>
      <c r="D116" s="1"/>
      <c r="E116" s="1"/>
      <c r="F116" s="80"/>
      <c r="G116" s="80"/>
      <c r="H116" s="1"/>
      <c r="I116" s="1"/>
    </row>
    <row r="117" spans="1:9" ht="15">
      <c r="A117" s="1"/>
      <c r="B117" s="1"/>
      <c r="C117" s="1"/>
      <c r="D117" s="1"/>
      <c r="E117" s="1"/>
      <c r="F117" s="80"/>
      <c r="G117" s="80"/>
      <c r="H117" s="1"/>
      <c r="I117" s="1"/>
    </row>
    <row r="118" spans="1:9" ht="15">
      <c r="A118" s="1"/>
      <c r="B118" s="1"/>
      <c r="C118" s="1"/>
      <c r="D118" s="1"/>
      <c r="E118" s="1"/>
      <c r="F118" s="80"/>
      <c r="G118" s="80"/>
      <c r="H118" s="1"/>
      <c r="I118" s="1"/>
    </row>
    <row r="119" spans="1:9" ht="15">
      <c r="A119" s="1"/>
      <c r="B119" s="1"/>
      <c r="C119" s="1"/>
      <c r="D119" s="1"/>
      <c r="E119" s="1"/>
      <c r="F119" s="80"/>
      <c r="G119" s="80"/>
      <c r="H119" s="1"/>
      <c r="I119" s="1"/>
    </row>
    <row r="120" spans="1:9" ht="15">
      <c r="A120" s="1"/>
      <c r="B120" s="1"/>
      <c r="C120" s="1"/>
      <c r="D120" s="1"/>
      <c r="E120" s="1"/>
      <c r="F120" s="80"/>
      <c r="G120" s="80"/>
      <c r="H120" s="1"/>
      <c r="I120" s="1"/>
    </row>
    <row r="121" spans="1:9" ht="15">
      <c r="A121" s="1"/>
      <c r="B121" s="1"/>
      <c r="C121" s="1"/>
      <c r="D121" s="1"/>
      <c r="E121" s="1"/>
      <c r="F121" s="80"/>
      <c r="G121" s="80"/>
      <c r="H121" s="1"/>
      <c r="I121" s="1"/>
    </row>
    <row r="122" spans="1:9" ht="15">
      <c r="A122" s="1"/>
      <c r="B122" s="1"/>
      <c r="C122" s="1"/>
      <c r="D122" s="1"/>
      <c r="E122" s="1"/>
      <c r="F122" s="80"/>
      <c r="G122" s="80"/>
      <c r="H122" s="1"/>
      <c r="I122" s="1"/>
    </row>
    <row r="123" spans="1:9" ht="15">
      <c r="A123" s="1"/>
      <c r="B123" s="1"/>
      <c r="C123" s="1"/>
      <c r="D123" s="1"/>
      <c r="E123" s="1"/>
      <c r="F123" s="80"/>
      <c r="G123" s="80"/>
      <c r="H123" s="1"/>
      <c r="I123" s="1"/>
    </row>
    <row r="124" spans="1:9" ht="15">
      <c r="A124" s="1"/>
      <c r="B124" s="1"/>
      <c r="C124" s="1"/>
      <c r="D124" s="1"/>
      <c r="E124" s="1"/>
      <c r="F124" s="80"/>
      <c r="G124" s="80"/>
      <c r="H124" s="1"/>
      <c r="I124" s="1"/>
    </row>
    <row r="125" spans="1:9" ht="15">
      <c r="A125" s="1"/>
      <c r="B125" s="1"/>
      <c r="C125" s="1"/>
      <c r="D125" s="1"/>
      <c r="E125" s="1"/>
      <c r="F125" s="80"/>
      <c r="G125" s="80"/>
      <c r="H125" s="1"/>
      <c r="I125" s="1"/>
    </row>
    <row r="126" spans="1:9" ht="15">
      <c r="A126" s="1"/>
      <c r="B126" s="1"/>
      <c r="C126" s="1"/>
      <c r="D126" s="1"/>
      <c r="E126" s="1"/>
      <c r="F126" s="80"/>
      <c r="G126" s="80"/>
      <c r="H126" s="1"/>
      <c r="I126" s="1"/>
    </row>
    <row r="127" spans="1:9" ht="15">
      <c r="A127" s="1"/>
      <c r="B127" s="1"/>
      <c r="C127" s="1"/>
      <c r="D127" s="1"/>
      <c r="E127" s="1"/>
      <c r="F127" s="80"/>
      <c r="G127" s="80"/>
      <c r="H127" s="1"/>
      <c r="I127" s="1"/>
    </row>
    <row r="128" spans="1:9" ht="15">
      <c r="A128" s="1"/>
      <c r="B128" s="1"/>
      <c r="C128" s="1"/>
      <c r="D128" s="1"/>
      <c r="E128" s="1"/>
      <c r="F128" s="80"/>
      <c r="G128" s="80"/>
      <c r="H128" s="1"/>
      <c r="I128" s="1"/>
    </row>
    <row r="129" spans="1:9" ht="15">
      <c r="A129" s="1"/>
      <c r="B129" s="1"/>
      <c r="C129" s="1"/>
      <c r="D129" s="1"/>
      <c r="E129" s="1"/>
      <c r="F129" s="80"/>
      <c r="G129" s="80"/>
      <c r="H129" s="1"/>
      <c r="I129" s="1"/>
    </row>
    <row r="130" spans="1:9" ht="15">
      <c r="A130" s="1"/>
      <c r="B130" s="1"/>
      <c r="C130" s="1"/>
      <c r="D130" s="1"/>
      <c r="E130" s="1"/>
      <c r="F130" s="80"/>
      <c r="G130" s="80"/>
      <c r="H130" s="1"/>
      <c r="I130" s="1"/>
    </row>
    <row r="131" spans="1:9" ht="15">
      <c r="A131" s="1"/>
      <c r="B131" s="1"/>
      <c r="C131" s="1"/>
      <c r="D131" s="1"/>
      <c r="E131" s="1"/>
      <c r="F131" s="80"/>
      <c r="G131" s="80"/>
      <c r="H131" s="1"/>
      <c r="I131" s="1"/>
    </row>
    <row r="132" spans="1:9" ht="15">
      <c r="A132" s="1"/>
      <c r="B132" s="1"/>
      <c r="C132" s="1"/>
      <c r="D132" s="1"/>
      <c r="E132" s="1"/>
      <c r="F132" s="80"/>
      <c r="G132" s="80"/>
      <c r="H132" s="1"/>
      <c r="I132" s="1"/>
    </row>
    <row r="133" spans="1:9" ht="15">
      <c r="A133" s="1"/>
      <c r="B133" s="1"/>
      <c r="C133" s="1"/>
      <c r="D133" s="1"/>
      <c r="E133" s="1"/>
      <c r="F133" s="80"/>
      <c r="G133" s="80"/>
      <c r="H133" s="1"/>
      <c r="I133" s="1"/>
    </row>
    <row r="134" spans="1:9" ht="15">
      <c r="A134" s="1"/>
      <c r="B134" s="1"/>
      <c r="C134" s="1"/>
      <c r="D134" s="1"/>
      <c r="E134" s="1"/>
      <c r="F134" s="80"/>
      <c r="G134" s="80"/>
      <c r="H134" s="1"/>
      <c r="I134" s="1"/>
    </row>
    <row r="135" spans="1:9" ht="15">
      <c r="A135" s="1"/>
      <c r="B135" s="1"/>
      <c r="C135" s="1"/>
      <c r="D135" s="1"/>
      <c r="E135" s="1"/>
      <c r="F135" s="80"/>
      <c r="G135" s="80"/>
      <c r="H135" s="1"/>
      <c r="I135" s="1"/>
    </row>
    <row r="136" spans="1:9" ht="15">
      <c r="A136" s="1"/>
      <c r="B136" s="1"/>
      <c r="C136" s="1"/>
      <c r="D136" s="1"/>
      <c r="E136" s="1"/>
      <c r="F136" s="80"/>
      <c r="G136" s="80"/>
      <c r="H136" s="1"/>
      <c r="I136" s="1"/>
    </row>
    <row r="137" spans="1:9" ht="15">
      <c r="A137" s="1"/>
      <c r="B137" s="1"/>
      <c r="C137" s="1"/>
      <c r="D137" s="1"/>
      <c r="E137" s="1"/>
      <c r="F137" s="80"/>
      <c r="G137" s="80"/>
      <c r="H137" s="1"/>
      <c r="I137" s="1"/>
    </row>
    <row r="138" spans="1:9" ht="15">
      <c r="A138" s="1"/>
      <c r="B138" s="1"/>
      <c r="C138" s="1"/>
      <c r="D138" s="1"/>
      <c r="E138" s="1"/>
      <c r="F138" s="80"/>
      <c r="G138" s="80"/>
      <c r="H138" s="1"/>
      <c r="I138" s="1"/>
    </row>
    <row r="139" spans="1:9" ht="15">
      <c r="A139" s="1"/>
      <c r="B139" s="1"/>
      <c r="C139" s="1"/>
      <c r="D139" s="1"/>
      <c r="E139" s="1"/>
      <c r="F139" s="80"/>
      <c r="G139" s="80"/>
      <c r="H139" s="1"/>
      <c r="I139" s="1"/>
    </row>
    <row r="140" spans="1:9" ht="15">
      <c r="A140" s="1"/>
      <c r="B140" s="1"/>
      <c r="C140" s="1"/>
      <c r="D140" s="1"/>
      <c r="E140" s="1"/>
      <c r="F140" s="80"/>
      <c r="G140" s="80"/>
      <c r="H140" s="1"/>
      <c r="I140" s="1"/>
    </row>
    <row r="141" spans="1:9" ht="15">
      <c r="A141" s="1"/>
      <c r="B141" s="1"/>
      <c r="C141" s="1"/>
      <c r="D141" s="1"/>
      <c r="E141" s="1"/>
      <c r="F141" s="80"/>
      <c r="G141" s="80"/>
      <c r="H141" s="1"/>
      <c r="I141" s="1"/>
    </row>
    <row r="142" spans="1:9" ht="15">
      <c r="A142" s="1"/>
      <c r="B142" s="1"/>
      <c r="C142" s="1"/>
      <c r="D142" s="1"/>
      <c r="E142" s="1"/>
      <c r="F142" s="80"/>
      <c r="G142" s="80"/>
      <c r="H142" s="1"/>
      <c r="I142" s="1"/>
    </row>
    <row r="143" spans="1:9" ht="15">
      <c r="A143" s="1"/>
      <c r="B143" s="1"/>
      <c r="C143" s="1"/>
      <c r="D143" s="1"/>
      <c r="E143" s="1"/>
      <c r="F143" s="80"/>
      <c r="G143" s="80"/>
      <c r="H143" s="1"/>
      <c r="I143" s="1"/>
    </row>
    <row r="144" spans="1:9" ht="15">
      <c r="A144" s="1"/>
      <c r="B144" s="1"/>
      <c r="C144" s="1"/>
      <c r="D144" s="1"/>
      <c r="E144" s="1"/>
      <c r="F144" s="80"/>
      <c r="G144" s="80"/>
      <c r="H144" s="1"/>
      <c r="I144" s="1"/>
    </row>
    <row r="145" spans="1:9" ht="15">
      <c r="A145" s="1"/>
      <c r="B145" s="1"/>
      <c r="C145" s="1"/>
      <c r="D145" s="1"/>
      <c r="E145" s="1"/>
      <c r="F145" s="80"/>
      <c r="G145" s="80"/>
      <c r="H145" s="1"/>
      <c r="I145" s="1"/>
    </row>
    <row r="146" spans="1:9" ht="15">
      <c r="A146" s="1"/>
      <c r="B146" s="1"/>
      <c r="C146" s="1"/>
      <c r="D146" s="1"/>
      <c r="E146" s="1"/>
      <c r="F146" s="80"/>
      <c r="G146" s="80"/>
      <c r="H146" s="1"/>
      <c r="I146" s="1"/>
    </row>
    <row r="147" spans="1:9" ht="15">
      <c r="A147" s="1"/>
      <c r="B147" s="1"/>
      <c r="C147" s="1"/>
      <c r="D147" s="1"/>
      <c r="E147" s="1"/>
      <c r="F147" s="80"/>
      <c r="G147" s="80"/>
      <c r="H147" s="1"/>
      <c r="I147" s="1"/>
    </row>
    <row r="148" spans="1:9" ht="15">
      <c r="A148" s="1"/>
      <c r="B148" s="1"/>
      <c r="C148" s="1"/>
      <c r="D148" s="1"/>
      <c r="E148" s="1"/>
      <c r="F148" s="80"/>
      <c r="G148" s="80"/>
      <c r="H148" s="1"/>
      <c r="I148" s="1"/>
    </row>
    <row r="149" spans="1:9" ht="15">
      <c r="A149" s="1"/>
      <c r="B149" s="1"/>
      <c r="C149" s="1"/>
      <c r="D149" s="1"/>
      <c r="E149" s="1"/>
      <c r="F149" s="80"/>
      <c r="G149" s="80"/>
      <c r="H149" s="1"/>
      <c r="I149" s="1"/>
    </row>
    <row r="150" spans="1:9" ht="15">
      <c r="A150" s="1"/>
      <c r="B150" s="1"/>
      <c r="C150" s="1"/>
      <c r="D150" s="1"/>
      <c r="E150" s="1"/>
      <c r="F150" s="80"/>
      <c r="G150" s="80"/>
      <c r="H150" s="1"/>
      <c r="I150" s="1"/>
    </row>
    <row r="151" spans="1:9" ht="15">
      <c r="A151" s="1"/>
      <c r="B151" s="1"/>
      <c r="C151" s="1"/>
      <c r="D151" s="1"/>
      <c r="E151" s="1"/>
      <c r="F151" s="80"/>
      <c r="G151" s="80"/>
      <c r="H151" s="1"/>
      <c r="I151" s="1"/>
    </row>
    <row r="152" spans="1:9" ht="15">
      <c r="A152" s="1"/>
      <c r="B152" s="1"/>
      <c r="C152" s="1"/>
      <c r="D152" s="1"/>
      <c r="E152" s="1"/>
      <c r="F152" s="80"/>
      <c r="G152" s="80"/>
      <c r="H152" s="1"/>
      <c r="I152" s="1"/>
    </row>
    <row r="153" spans="1:9" ht="15">
      <c r="A153" s="1"/>
      <c r="B153" s="1"/>
      <c r="C153" s="1"/>
      <c r="D153" s="1"/>
      <c r="E153" s="1"/>
      <c r="F153" s="80"/>
      <c r="G153" s="80"/>
      <c r="H153" s="1"/>
      <c r="I153" s="1"/>
    </row>
    <row r="154" spans="1:9" ht="15">
      <c r="A154" s="1"/>
      <c r="B154" s="1"/>
      <c r="C154" s="1"/>
      <c r="D154" s="1"/>
      <c r="E154" s="1"/>
      <c r="F154" s="80"/>
      <c r="G154" s="80"/>
      <c r="H154" s="1"/>
      <c r="I154" s="1"/>
    </row>
    <row r="155" spans="1:9" ht="15">
      <c r="A155" s="1"/>
      <c r="B155" s="1"/>
      <c r="C155" s="1"/>
      <c r="D155" s="1"/>
      <c r="E155" s="1"/>
      <c r="F155" s="80"/>
      <c r="G155" s="80"/>
      <c r="H155" s="1"/>
      <c r="I155" s="1"/>
    </row>
    <row r="156" spans="1:9" ht="15">
      <c r="A156" s="1"/>
      <c r="B156" s="1"/>
      <c r="C156" s="1"/>
      <c r="D156" s="1"/>
      <c r="E156" s="1"/>
      <c r="F156" s="80"/>
      <c r="G156" s="80"/>
      <c r="H156" s="1"/>
      <c r="I156" s="1"/>
    </row>
    <row r="157" spans="1:9" ht="15">
      <c r="A157" s="1"/>
      <c r="B157" s="1"/>
      <c r="C157" s="1"/>
      <c r="D157" s="1"/>
      <c r="E157" s="1"/>
      <c r="F157" s="80"/>
      <c r="G157" s="80"/>
      <c r="H157" s="1"/>
      <c r="I157" s="1"/>
    </row>
    <row r="158" spans="1:9" ht="15">
      <c r="A158" s="1"/>
      <c r="B158" s="1"/>
      <c r="C158" s="1"/>
      <c r="D158" s="1"/>
      <c r="E158" s="1"/>
      <c r="F158" s="80"/>
      <c r="G158" s="80"/>
      <c r="H158" s="1"/>
      <c r="I158" s="1"/>
    </row>
    <row r="159" spans="1:9" ht="15">
      <c r="A159" s="1"/>
      <c r="B159" s="1"/>
      <c r="C159" s="1"/>
      <c r="D159" s="1"/>
      <c r="E159" s="1"/>
      <c r="F159" s="80"/>
      <c r="G159" s="80"/>
      <c r="H159" s="1"/>
      <c r="I159" s="1"/>
    </row>
    <row r="160" spans="1:9" ht="15">
      <c r="A160" s="1"/>
      <c r="B160" s="1"/>
      <c r="C160" s="1"/>
      <c r="D160" s="1"/>
      <c r="E160" s="1"/>
      <c r="F160" s="80"/>
      <c r="G160" s="80"/>
      <c r="H160" s="1"/>
      <c r="I160" s="1"/>
    </row>
    <row r="161" spans="1:9" ht="15">
      <c r="A161" s="1"/>
      <c r="B161" s="1"/>
      <c r="C161" s="1"/>
      <c r="D161" s="1"/>
      <c r="E161" s="1"/>
      <c r="F161" s="80"/>
      <c r="G161" s="80"/>
      <c r="H161" s="1"/>
      <c r="I161" s="1"/>
    </row>
    <row r="162" spans="1:9" ht="15">
      <c r="A162" s="1"/>
      <c r="B162" s="1"/>
      <c r="C162" s="1"/>
      <c r="D162" s="1"/>
      <c r="E162" s="1"/>
      <c r="F162" s="80"/>
      <c r="G162" s="80"/>
      <c r="H162" s="1"/>
      <c r="I162" s="1"/>
    </row>
    <row r="163" spans="1:9" ht="15">
      <c r="A163" s="1"/>
      <c r="B163" s="1"/>
      <c r="C163" s="1"/>
      <c r="D163" s="1"/>
      <c r="E163" s="1"/>
      <c r="F163" s="80"/>
      <c r="G163" s="80"/>
      <c r="H163" s="1"/>
      <c r="I163" s="1"/>
    </row>
    <row r="164" spans="1:9" ht="15">
      <c r="A164" s="1"/>
      <c r="B164" s="1"/>
      <c r="C164" s="1"/>
      <c r="D164" s="1"/>
      <c r="E164" s="1"/>
      <c r="F164" s="80"/>
      <c r="G164" s="80"/>
      <c r="H164" s="1"/>
      <c r="I164" s="1"/>
    </row>
    <row r="165" spans="1:9" ht="15">
      <c r="A165" s="1"/>
      <c r="B165" s="1"/>
      <c r="C165" s="1"/>
      <c r="D165" s="1"/>
      <c r="E165" s="1"/>
      <c r="F165" s="80"/>
      <c r="G165" s="80"/>
      <c r="H165" s="1"/>
      <c r="I165" s="1"/>
    </row>
    <row r="166" spans="1:9" ht="15">
      <c r="A166" s="1"/>
      <c r="B166" s="1"/>
      <c r="C166" s="1"/>
      <c r="D166" s="1"/>
      <c r="E166" s="1"/>
      <c r="F166" s="80"/>
      <c r="G166" s="80"/>
      <c r="H166" s="1"/>
      <c r="I166" s="1"/>
    </row>
    <row r="167" spans="1:9" ht="15">
      <c r="A167" s="1"/>
      <c r="B167" s="1"/>
      <c r="C167" s="1"/>
      <c r="D167" s="1"/>
      <c r="E167" s="1"/>
      <c r="F167" s="80"/>
      <c r="G167" s="80"/>
      <c r="H167" s="1"/>
      <c r="I167" s="1"/>
    </row>
    <row r="168" spans="1:9" ht="15">
      <c r="A168" s="1"/>
      <c r="B168" s="1"/>
      <c r="C168" s="1"/>
      <c r="D168" s="1"/>
      <c r="E168" s="1"/>
      <c r="F168" s="80"/>
      <c r="G168" s="80"/>
      <c r="H168" s="1"/>
      <c r="I168" s="1"/>
    </row>
    <row r="169" spans="1:9" ht="15">
      <c r="A169" s="1"/>
      <c r="B169" s="1"/>
      <c r="C169" s="1"/>
      <c r="D169" s="1"/>
      <c r="E169" s="1"/>
      <c r="F169" s="80"/>
      <c r="G169" s="80"/>
      <c r="H169" s="1"/>
      <c r="I169" s="1"/>
    </row>
    <row r="170" spans="1:9" ht="15">
      <c r="A170" s="1"/>
      <c r="B170" s="1"/>
      <c r="C170" s="1"/>
      <c r="D170" s="1"/>
      <c r="E170" s="1"/>
      <c r="F170" s="80"/>
      <c r="G170" s="80"/>
      <c r="H170" s="1"/>
      <c r="I170" s="1"/>
    </row>
    <row r="171" spans="1:9" ht="15">
      <c r="A171" s="1"/>
      <c r="B171" s="1"/>
      <c r="C171" s="1"/>
      <c r="D171" s="1"/>
      <c r="E171" s="1"/>
      <c r="F171" s="80"/>
      <c r="G171" s="80"/>
      <c r="H171" s="1"/>
      <c r="I171" s="1"/>
    </row>
    <row r="172" spans="1:9" ht="15">
      <c r="A172" s="1"/>
      <c r="B172" s="1"/>
      <c r="C172" s="1"/>
      <c r="D172" s="1"/>
      <c r="E172" s="1"/>
      <c r="F172" s="80"/>
      <c r="G172" s="80"/>
      <c r="H172" s="1"/>
      <c r="I172" s="1"/>
    </row>
    <row r="173" spans="1:9" ht="15">
      <c r="A173" s="1"/>
      <c r="B173" s="1"/>
      <c r="C173" s="1"/>
      <c r="D173" s="1"/>
      <c r="E173" s="1"/>
      <c r="F173" s="80"/>
      <c r="G173" s="80"/>
      <c r="H173" s="1"/>
      <c r="I173" s="1"/>
    </row>
    <row r="174" spans="1:9" ht="15">
      <c r="A174" s="1"/>
      <c r="B174" s="1"/>
      <c r="C174" s="1"/>
      <c r="D174" s="1"/>
      <c r="E174" s="1"/>
      <c r="F174" s="80"/>
      <c r="G174" s="80"/>
      <c r="H174" s="1"/>
      <c r="I174" s="1"/>
    </row>
    <row r="175" spans="1:9" ht="15">
      <c r="A175" s="1"/>
      <c r="B175" s="1"/>
      <c r="C175" s="1"/>
      <c r="D175" s="1"/>
      <c r="E175" s="1"/>
      <c r="F175" s="80"/>
      <c r="G175" s="80"/>
      <c r="H175" s="1"/>
      <c r="I175" s="1"/>
    </row>
    <row r="176" spans="1:9" ht="15">
      <c r="A176" s="1"/>
      <c r="B176" s="1"/>
      <c r="C176" s="1"/>
      <c r="D176" s="1"/>
      <c r="E176" s="1"/>
      <c r="F176" s="80"/>
      <c r="G176" s="80"/>
      <c r="H176" s="1"/>
      <c r="I176" s="1"/>
    </row>
    <row r="177" spans="1:9" ht="15">
      <c r="A177" s="1"/>
      <c r="B177" s="1"/>
      <c r="C177" s="1"/>
      <c r="D177" s="1"/>
      <c r="E177" s="1"/>
      <c r="F177" s="80"/>
      <c r="G177" s="80"/>
      <c r="H177" s="1"/>
      <c r="I177" s="1"/>
    </row>
    <row r="178" spans="1:9" ht="15">
      <c r="A178" s="1"/>
      <c r="B178" s="1"/>
      <c r="C178" s="1"/>
      <c r="D178" s="1"/>
      <c r="E178" s="1"/>
      <c r="F178" s="80"/>
      <c r="G178" s="80"/>
      <c r="H178" s="1"/>
      <c r="I178" s="1"/>
    </row>
  </sheetData>
  <sheetProtection/>
  <mergeCells count="1">
    <mergeCell ref="C1:D1"/>
  </mergeCells>
  <printOptions/>
  <pageMargins left="0.72" right="0.23" top="0.44" bottom="0.24" header="0.38" footer="0.19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N58" sqref="N58:N59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9.421875" style="0" customWidth="1"/>
    <col min="4" max="4" width="16.28125" style="0" customWidth="1"/>
    <col min="5" max="5" width="12.8515625" style="0" customWidth="1"/>
    <col min="6" max="6" width="7.57421875" style="0" customWidth="1"/>
    <col min="7" max="7" width="7.421875" style="0" customWidth="1"/>
    <col min="8" max="8" width="8.140625" style="0" customWidth="1"/>
    <col min="9" max="9" width="10.28125" style="0" customWidth="1"/>
  </cols>
  <sheetData>
    <row r="1" spans="1:9" ht="20.25">
      <c r="A1" s="1"/>
      <c r="B1" s="1"/>
      <c r="C1" s="13" t="s">
        <v>4560</v>
      </c>
      <c r="D1" s="1"/>
      <c r="E1" s="13" t="s">
        <v>5979</v>
      </c>
      <c r="F1" s="1"/>
      <c r="G1" s="70"/>
      <c r="H1" s="85"/>
      <c r="I1" s="1"/>
    </row>
    <row r="2" spans="1:11" ht="43.5" customHeight="1">
      <c r="A2" s="32" t="s">
        <v>0</v>
      </c>
      <c r="B2" s="32" t="s">
        <v>506</v>
      </c>
      <c r="C2" s="32"/>
      <c r="D2" s="32" t="s">
        <v>6440</v>
      </c>
      <c r="E2" s="35" t="s">
        <v>512</v>
      </c>
      <c r="F2" s="32" t="s">
        <v>3</v>
      </c>
      <c r="G2" s="32" t="s">
        <v>507</v>
      </c>
      <c r="H2" s="32" t="s">
        <v>508</v>
      </c>
      <c r="I2" s="32" t="s">
        <v>6</v>
      </c>
      <c r="J2" s="32" t="s">
        <v>7</v>
      </c>
      <c r="K2" s="35" t="s">
        <v>4716</v>
      </c>
    </row>
    <row r="3" spans="1:11" ht="15.75" customHeight="1">
      <c r="A3" s="4">
        <v>1</v>
      </c>
      <c r="B3" s="4" t="s">
        <v>4560</v>
      </c>
      <c r="C3" s="4"/>
      <c r="D3" s="4" t="s">
        <v>6441</v>
      </c>
      <c r="E3" s="35" t="s">
        <v>1164</v>
      </c>
      <c r="F3" s="4" t="s">
        <v>4656</v>
      </c>
      <c r="G3" s="4" t="s">
        <v>4670</v>
      </c>
      <c r="H3" s="4"/>
      <c r="I3" s="4">
        <v>1</v>
      </c>
      <c r="J3" s="4">
        <v>420</v>
      </c>
      <c r="K3" s="35"/>
    </row>
    <row r="4" spans="1:11" ht="15.75" customHeight="1">
      <c r="A4" s="4">
        <v>2</v>
      </c>
      <c r="B4" s="4" t="s">
        <v>4560</v>
      </c>
      <c r="C4" s="4"/>
      <c r="D4" s="4" t="s">
        <v>6441</v>
      </c>
      <c r="E4" s="35" t="s">
        <v>2732</v>
      </c>
      <c r="F4" s="4" t="s">
        <v>4657</v>
      </c>
      <c r="G4" s="4" t="s">
        <v>4669</v>
      </c>
      <c r="H4" s="4"/>
      <c r="I4" s="4">
        <v>2</v>
      </c>
      <c r="J4" s="4">
        <v>420</v>
      </c>
      <c r="K4" s="35"/>
    </row>
    <row r="5" spans="1:11" ht="15.75" customHeight="1">
      <c r="A5" s="4">
        <v>3</v>
      </c>
      <c r="B5" s="4" t="s">
        <v>4560</v>
      </c>
      <c r="C5" s="4"/>
      <c r="D5" s="4" t="s">
        <v>6442</v>
      </c>
      <c r="E5" s="35" t="s">
        <v>4561</v>
      </c>
      <c r="F5" s="4" t="s">
        <v>4658</v>
      </c>
      <c r="G5" s="4" t="s">
        <v>4667</v>
      </c>
      <c r="H5" s="4"/>
      <c r="I5" s="4">
        <v>1</v>
      </c>
      <c r="J5" s="4">
        <v>420</v>
      </c>
      <c r="K5" s="35"/>
    </row>
    <row r="6" spans="3:4" ht="15.75" customHeight="1">
      <c r="C6" s="31"/>
      <c r="D6" s="31"/>
    </row>
    <row r="7" spans="2:4" ht="15.75" customHeight="1">
      <c r="B7">
        <v>1500</v>
      </c>
      <c r="C7" s="31"/>
      <c r="D7" s="31"/>
    </row>
    <row r="8" spans="1:11" ht="15.75" customHeight="1">
      <c r="A8" s="4">
        <v>1</v>
      </c>
      <c r="B8" s="4" t="s">
        <v>4560</v>
      </c>
      <c r="C8" s="4"/>
      <c r="D8" s="4" t="s">
        <v>6441</v>
      </c>
      <c r="E8" s="35" t="s">
        <v>4562</v>
      </c>
      <c r="F8" s="4" t="s">
        <v>4659</v>
      </c>
      <c r="G8" s="4" t="s">
        <v>4668</v>
      </c>
      <c r="H8" s="4" t="s">
        <v>4655</v>
      </c>
      <c r="I8" s="4">
        <v>1</v>
      </c>
      <c r="J8" s="20">
        <v>1500</v>
      </c>
      <c r="K8" s="42">
        <v>1345</v>
      </c>
    </row>
    <row r="9" spans="1:11" ht="15.75" customHeight="1">
      <c r="A9" s="4">
        <v>2</v>
      </c>
      <c r="B9" s="4" t="s">
        <v>4560</v>
      </c>
      <c r="C9" s="4"/>
      <c r="D9" s="4" t="s">
        <v>6442</v>
      </c>
      <c r="E9" s="35" t="s">
        <v>4563</v>
      </c>
      <c r="F9" s="4" t="s">
        <v>4656</v>
      </c>
      <c r="G9" s="4" t="s">
        <v>4666</v>
      </c>
      <c r="H9" s="4" t="s">
        <v>4654</v>
      </c>
      <c r="I9" s="4">
        <v>1</v>
      </c>
      <c r="J9" s="20">
        <v>1500</v>
      </c>
      <c r="K9" s="42">
        <v>1345</v>
      </c>
    </row>
    <row r="10" spans="1:11" ht="15.75" customHeight="1">
      <c r="A10" s="4">
        <v>3</v>
      </c>
      <c r="B10" s="4" t="s">
        <v>4560</v>
      </c>
      <c r="C10" s="4"/>
      <c r="D10" s="4" t="s">
        <v>6443</v>
      </c>
      <c r="E10" s="35" t="s">
        <v>4661</v>
      </c>
      <c r="F10" s="4" t="s">
        <v>4656</v>
      </c>
      <c r="G10" s="4" t="s">
        <v>4665</v>
      </c>
      <c r="H10" s="4" t="s">
        <v>4653</v>
      </c>
      <c r="I10" s="4">
        <v>1</v>
      </c>
      <c r="J10" s="20">
        <v>1500</v>
      </c>
      <c r="K10" s="42">
        <v>1345</v>
      </c>
    </row>
    <row r="11" spans="1:11" ht="15.75" customHeight="1">
      <c r="A11" s="4">
        <v>4</v>
      </c>
      <c r="B11" s="4" t="s">
        <v>4560</v>
      </c>
      <c r="C11" s="4"/>
      <c r="D11" s="4" t="s">
        <v>6444</v>
      </c>
      <c r="E11" s="35" t="s">
        <v>4564</v>
      </c>
      <c r="F11" s="4" t="s">
        <v>4656</v>
      </c>
      <c r="G11" s="4" t="s">
        <v>4664</v>
      </c>
      <c r="H11" s="4" t="s">
        <v>4652</v>
      </c>
      <c r="I11" s="4">
        <v>1</v>
      </c>
      <c r="J11" s="20">
        <v>1500</v>
      </c>
      <c r="K11" s="42">
        <v>1345</v>
      </c>
    </row>
    <row r="12" spans="1:11" ht="15.75" customHeight="1">
      <c r="A12" s="4">
        <v>5</v>
      </c>
      <c r="B12" s="4" t="s">
        <v>4560</v>
      </c>
      <c r="C12" s="4"/>
      <c r="D12" s="4" t="s">
        <v>6445</v>
      </c>
      <c r="E12" s="35" t="s">
        <v>1010</v>
      </c>
      <c r="F12" s="4" t="s">
        <v>4658</v>
      </c>
      <c r="G12" s="4" t="s">
        <v>4663</v>
      </c>
      <c r="H12" s="4" t="s">
        <v>4651</v>
      </c>
      <c r="I12" s="4">
        <v>1</v>
      </c>
      <c r="J12" s="20">
        <v>1500</v>
      </c>
      <c r="K12" s="42">
        <v>1345</v>
      </c>
    </row>
    <row r="13" spans="1:11" ht="15.75" customHeight="1">
      <c r="A13" s="4">
        <v>6</v>
      </c>
      <c r="B13" s="4" t="s">
        <v>4560</v>
      </c>
      <c r="C13" s="4"/>
      <c r="D13" s="4" t="s">
        <v>6446</v>
      </c>
      <c r="E13" s="35" t="s">
        <v>2314</v>
      </c>
      <c r="F13" s="4" t="s">
        <v>4659</v>
      </c>
      <c r="G13" s="4" t="s">
        <v>4671</v>
      </c>
      <c r="H13" s="4" t="s">
        <v>4650</v>
      </c>
      <c r="I13" s="4">
        <v>1</v>
      </c>
      <c r="J13" s="20">
        <v>1500</v>
      </c>
      <c r="K13" s="42">
        <v>1345</v>
      </c>
    </row>
    <row r="14" spans="1:11" ht="15.75" customHeight="1">
      <c r="A14" s="4">
        <v>7</v>
      </c>
      <c r="B14" s="4" t="s">
        <v>4560</v>
      </c>
      <c r="C14" s="4"/>
      <c r="D14" s="4" t="s">
        <v>6447</v>
      </c>
      <c r="E14" s="35" t="s">
        <v>4565</v>
      </c>
      <c r="F14" s="4" t="s">
        <v>4657</v>
      </c>
      <c r="G14" s="4" t="s">
        <v>4672</v>
      </c>
      <c r="H14" s="4" t="s">
        <v>4649</v>
      </c>
      <c r="I14" s="4">
        <v>1</v>
      </c>
      <c r="J14" s="20">
        <v>1500</v>
      </c>
      <c r="K14" s="42">
        <v>1345</v>
      </c>
    </row>
    <row r="15" spans="1:11" ht="15.75" customHeight="1">
      <c r="A15" s="4">
        <v>8</v>
      </c>
      <c r="B15" s="4" t="s">
        <v>4560</v>
      </c>
      <c r="C15" s="4"/>
      <c r="D15" s="4" t="s">
        <v>6448</v>
      </c>
      <c r="E15" s="35" t="s">
        <v>4566</v>
      </c>
      <c r="F15" s="4" t="s">
        <v>4660</v>
      </c>
      <c r="G15" s="4" t="s">
        <v>4673</v>
      </c>
      <c r="H15" s="4" t="s">
        <v>4648</v>
      </c>
      <c r="I15" s="4">
        <v>1</v>
      </c>
      <c r="J15" s="20">
        <v>1500</v>
      </c>
      <c r="K15" s="42">
        <v>1345</v>
      </c>
    </row>
    <row r="16" spans="1:11" ht="15.75" customHeight="1">
      <c r="A16" s="4">
        <v>9</v>
      </c>
      <c r="B16" s="4" t="s">
        <v>4560</v>
      </c>
      <c r="C16" s="4"/>
      <c r="D16" s="4" t="s">
        <v>6449</v>
      </c>
      <c r="E16" s="35" t="s">
        <v>4567</v>
      </c>
      <c r="F16" s="4" t="s">
        <v>4656</v>
      </c>
      <c r="G16" s="4" t="s">
        <v>4674</v>
      </c>
      <c r="H16" s="4" t="s">
        <v>4647</v>
      </c>
      <c r="I16" s="4">
        <v>1</v>
      </c>
      <c r="J16" s="20">
        <v>1500</v>
      </c>
      <c r="K16" s="42">
        <v>1345</v>
      </c>
    </row>
    <row r="17" spans="1:11" ht="15.75" customHeight="1">
      <c r="A17" s="4">
        <v>10</v>
      </c>
      <c r="B17" s="4" t="s">
        <v>4560</v>
      </c>
      <c r="C17" s="4"/>
      <c r="D17" s="4" t="s">
        <v>6450</v>
      </c>
      <c r="E17" s="35" t="s">
        <v>4568</v>
      </c>
      <c r="F17" s="4" t="s">
        <v>4657</v>
      </c>
      <c r="G17" s="4" t="s">
        <v>4675</v>
      </c>
      <c r="H17" s="4" t="s">
        <v>4646</v>
      </c>
      <c r="I17" s="4">
        <v>1</v>
      </c>
      <c r="J17" s="20">
        <v>1500</v>
      </c>
      <c r="K17" s="42">
        <v>1345</v>
      </c>
    </row>
    <row r="18" spans="1:11" ht="15.75" customHeight="1">
      <c r="A18" s="4">
        <v>11</v>
      </c>
      <c r="B18" s="4" t="s">
        <v>4560</v>
      </c>
      <c r="C18" s="4"/>
      <c r="D18" s="4" t="s">
        <v>6451</v>
      </c>
      <c r="E18" s="35" t="s">
        <v>4569</v>
      </c>
      <c r="F18" s="4" t="s">
        <v>4660</v>
      </c>
      <c r="G18" s="4" t="s">
        <v>4676</v>
      </c>
      <c r="H18" s="4" t="s">
        <v>4645</v>
      </c>
      <c r="I18" s="4">
        <v>1</v>
      </c>
      <c r="J18" s="20">
        <v>1500</v>
      </c>
      <c r="K18" s="42">
        <v>1345</v>
      </c>
    </row>
    <row r="19" spans="1:11" ht="15.75" customHeight="1">
      <c r="A19" s="4">
        <v>12</v>
      </c>
      <c r="B19" s="4" t="s">
        <v>4560</v>
      </c>
      <c r="C19" s="4"/>
      <c r="D19" s="4" t="s">
        <v>6452</v>
      </c>
      <c r="E19" s="35" t="s">
        <v>4570</v>
      </c>
      <c r="F19" s="4" t="s">
        <v>4656</v>
      </c>
      <c r="G19" s="4" t="s">
        <v>4677</v>
      </c>
      <c r="H19" s="4" t="s">
        <v>4644</v>
      </c>
      <c r="I19" s="4">
        <v>1</v>
      </c>
      <c r="J19" s="20">
        <v>1500</v>
      </c>
      <c r="K19" s="42">
        <v>1345</v>
      </c>
    </row>
    <row r="20" spans="1:11" ht="15.75" customHeight="1">
      <c r="A20" s="4">
        <v>13</v>
      </c>
      <c r="B20" s="4" t="s">
        <v>4560</v>
      </c>
      <c r="C20" s="4"/>
      <c r="D20" s="4" t="s">
        <v>6453</v>
      </c>
      <c r="E20" s="35" t="s">
        <v>4837</v>
      </c>
      <c r="F20" s="4" t="s">
        <v>4657</v>
      </c>
      <c r="G20" s="4" t="s">
        <v>4838</v>
      </c>
      <c r="H20" s="4" t="s">
        <v>4839</v>
      </c>
      <c r="I20" s="4">
        <v>2</v>
      </c>
      <c r="J20" s="20">
        <v>1500</v>
      </c>
      <c r="K20" s="42">
        <v>1345</v>
      </c>
    </row>
    <row r="21" spans="1:11" ht="15.75" customHeight="1">
      <c r="A21" s="4">
        <v>14</v>
      </c>
      <c r="B21" s="4" t="s">
        <v>4560</v>
      </c>
      <c r="C21" s="4"/>
      <c r="D21" s="4" t="s">
        <v>6454</v>
      </c>
      <c r="E21" s="35" t="s">
        <v>4571</v>
      </c>
      <c r="F21" s="4" t="s">
        <v>4658</v>
      </c>
      <c r="G21" s="4" t="s">
        <v>4678</v>
      </c>
      <c r="H21" s="4" t="s">
        <v>4643</v>
      </c>
      <c r="I21" s="4">
        <v>1</v>
      </c>
      <c r="J21" s="20">
        <v>1500</v>
      </c>
      <c r="K21" s="42">
        <v>1345</v>
      </c>
    </row>
    <row r="22" spans="1:11" ht="15.75" customHeight="1">
      <c r="A22" s="4">
        <v>15</v>
      </c>
      <c r="B22" s="4" t="s">
        <v>4560</v>
      </c>
      <c r="C22" s="4"/>
      <c r="D22" s="4" t="s">
        <v>6455</v>
      </c>
      <c r="E22" s="35" t="s">
        <v>4840</v>
      </c>
      <c r="F22" s="4" t="s">
        <v>4656</v>
      </c>
      <c r="G22" s="4" t="s">
        <v>4679</v>
      </c>
      <c r="H22" s="4" t="s">
        <v>4841</v>
      </c>
      <c r="I22" s="4">
        <v>1</v>
      </c>
      <c r="J22" s="20">
        <v>1500</v>
      </c>
      <c r="K22" s="42">
        <v>1345</v>
      </c>
    </row>
    <row r="23" spans="1:11" ht="15.75" customHeight="1">
      <c r="A23" s="4">
        <v>16</v>
      </c>
      <c r="B23" s="4" t="s">
        <v>4560</v>
      </c>
      <c r="C23" s="4"/>
      <c r="D23" s="4" t="s">
        <v>6456</v>
      </c>
      <c r="E23" s="35" t="s">
        <v>2322</v>
      </c>
      <c r="F23" s="4" t="s">
        <v>4657</v>
      </c>
      <c r="G23" s="4" t="s">
        <v>5719</v>
      </c>
      <c r="H23" s="4" t="s">
        <v>4642</v>
      </c>
      <c r="I23" s="4">
        <v>2</v>
      </c>
      <c r="J23" s="20">
        <v>1500</v>
      </c>
      <c r="K23" s="42">
        <v>1345</v>
      </c>
    </row>
    <row r="24" spans="1:11" ht="15.75" customHeight="1">
      <c r="A24" s="4">
        <v>17</v>
      </c>
      <c r="B24" s="4" t="s">
        <v>4560</v>
      </c>
      <c r="C24" s="4"/>
      <c r="D24" s="4" t="s">
        <v>6457</v>
      </c>
      <c r="E24" s="35" t="s">
        <v>4572</v>
      </c>
      <c r="F24" s="4" t="s">
        <v>4660</v>
      </c>
      <c r="G24" s="4" t="s">
        <v>4680</v>
      </c>
      <c r="H24" s="4" t="s">
        <v>4641</v>
      </c>
      <c r="I24" s="4">
        <v>2</v>
      </c>
      <c r="J24" s="20">
        <v>1500</v>
      </c>
      <c r="K24" s="42">
        <v>1345</v>
      </c>
    </row>
    <row r="25" spans="1:11" ht="15.75" customHeight="1">
      <c r="A25" s="4">
        <v>18</v>
      </c>
      <c r="B25" s="4" t="s">
        <v>4560</v>
      </c>
      <c r="C25" s="4"/>
      <c r="D25" s="4" t="s">
        <v>6458</v>
      </c>
      <c r="E25" s="35" t="s">
        <v>4573</v>
      </c>
      <c r="F25" s="4" t="s">
        <v>4657</v>
      </c>
      <c r="G25" s="4" t="s">
        <v>4681</v>
      </c>
      <c r="H25" s="4" t="s">
        <v>4640</v>
      </c>
      <c r="I25" s="4">
        <v>2</v>
      </c>
      <c r="J25" s="20">
        <v>1500</v>
      </c>
      <c r="K25" s="42">
        <v>1345</v>
      </c>
    </row>
    <row r="26" spans="1:11" ht="15.75" customHeight="1">
      <c r="A26" s="4">
        <v>19</v>
      </c>
      <c r="B26" s="4" t="s">
        <v>4560</v>
      </c>
      <c r="C26" s="4"/>
      <c r="D26" s="4" t="s">
        <v>6459</v>
      </c>
      <c r="E26" s="35" t="s">
        <v>4576</v>
      </c>
      <c r="F26" s="4" t="s">
        <v>4656</v>
      </c>
      <c r="G26" s="4" t="s">
        <v>4682</v>
      </c>
      <c r="H26" s="4" t="s">
        <v>4639</v>
      </c>
      <c r="I26" s="4">
        <v>2</v>
      </c>
      <c r="J26" s="20">
        <v>1500</v>
      </c>
      <c r="K26" s="42">
        <v>1345</v>
      </c>
    </row>
    <row r="27" spans="1:11" ht="15.75" customHeight="1">
      <c r="A27" s="4">
        <v>20</v>
      </c>
      <c r="B27" s="4" t="s">
        <v>4560</v>
      </c>
      <c r="C27" s="4"/>
      <c r="D27" s="4" t="s">
        <v>6460</v>
      </c>
      <c r="E27" s="35" t="s">
        <v>4577</v>
      </c>
      <c r="F27" s="4" t="s">
        <v>4657</v>
      </c>
      <c r="G27" s="4" t="s">
        <v>4683</v>
      </c>
      <c r="H27" s="4" t="s">
        <v>4638</v>
      </c>
      <c r="I27" s="4">
        <v>2</v>
      </c>
      <c r="J27" s="20">
        <v>1500</v>
      </c>
      <c r="K27" s="42">
        <v>1345</v>
      </c>
    </row>
    <row r="28" spans="1:11" ht="15.75" customHeight="1">
      <c r="A28" s="4">
        <v>21</v>
      </c>
      <c r="B28" s="4" t="s">
        <v>4560</v>
      </c>
      <c r="C28" s="4"/>
      <c r="D28" s="4" t="s">
        <v>6461</v>
      </c>
      <c r="E28" s="35" t="s">
        <v>4574</v>
      </c>
      <c r="F28" s="4" t="s">
        <v>4659</v>
      </c>
      <c r="G28" s="4" t="s">
        <v>4684</v>
      </c>
      <c r="H28" s="4" t="s">
        <v>4635</v>
      </c>
      <c r="I28" s="4">
        <v>2</v>
      </c>
      <c r="J28" s="20">
        <v>1500</v>
      </c>
      <c r="K28" s="42">
        <v>1345</v>
      </c>
    </row>
    <row r="29" spans="1:11" ht="15.75" customHeight="1">
      <c r="A29" s="4">
        <v>22</v>
      </c>
      <c r="B29" s="4" t="s">
        <v>4560</v>
      </c>
      <c r="C29" s="4"/>
      <c r="D29" s="4" t="s">
        <v>6462</v>
      </c>
      <c r="E29" s="35" t="s">
        <v>4575</v>
      </c>
      <c r="F29" s="4" t="s">
        <v>4658</v>
      </c>
      <c r="G29" s="4" t="s">
        <v>4685</v>
      </c>
      <c r="H29" s="4" t="s">
        <v>4637</v>
      </c>
      <c r="I29" s="4">
        <v>2</v>
      </c>
      <c r="J29" s="20">
        <v>1500</v>
      </c>
      <c r="K29" s="42">
        <v>1345</v>
      </c>
    </row>
    <row r="30" spans="1:11" ht="15.75" customHeight="1">
      <c r="A30" s="4">
        <v>23</v>
      </c>
      <c r="B30" s="4" t="s">
        <v>4560</v>
      </c>
      <c r="C30" s="4"/>
      <c r="D30" s="4" t="s">
        <v>6463</v>
      </c>
      <c r="E30" s="35" t="s">
        <v>4578</v>
      </c>
      <c r="F30" s="4" t="s">
        <v>4656</v>
      </c>
      <c r="G30" s="4" t="s">
        <v>4686</v>
      </c>
      <c r="H30" s="4" t="s">
        <v>4636</v>
      </c>
      <c r="I30" s="4">
        <v>2</v>
      </c>
      <c r="J30" s="20">
        <v>1500</v>
      </c>
      <c r="K30" s="42">
        <v>1345</v>
      </c>
    </row>
    <row r="31" spans="1:11" ht="15.75" customHeight="1">
      <c r="A31" s="4">
        <v>24</v>
      </c>
      <c r="B31" s="4" t="s">
        <v>4560</v>
      </c>
      <c r="C31" s="4"/>
      <c r="D31" s="4" t="s">
        <v>6464</v>
      </c>
      <c r="E31" s="35" t="s">
        <v>4579</v>
      </c>
      <c r="F31" s="4" t="s">
        <v>4659</v>
      </c>
      <c r="G31" s="4" t="s">
        <v>4687</v>
      </c>
      <c r="H31" s="4" t="s">
        <v>4635</v>
      </c>
      <c r="I31" s="4">
        <v>2</v>
      </c>
      <c r="J31" s="20">
        <v>1500</v>
      </c>
      <c r="K31" s="42">
        <v>1345</v>
      </c>
    </row>
    <row r="32" spans="1:11" ht="15.75" customHeight="1">
      <c r="A32" s="4">
        <v>25</v>
      </c>
      <c r="B32" s="4" t="s">
        <v>4560</v>
      </c>
      <c r="C32" s="4"/>
      <c r="D32" s="4" t="s">
        <v>6465</v>
      </c>
      <c r="E32" s="35" t="s">
        <v>4580</v>
      </c>
      <c r="F32" s="4" t="s">
        <v>4658</v>
      </c>
      <c r="G32" s="4" t="s">
        <v>4688</v>
      </c>
      <c r="H32" s="4" t="s">
        <v>4634</v>
      </c>
      <c r="I32" s="4">
        <v>2</v>
      </c>
      <c r="J32" s="20">
        <v>1500</v>
      </c>
      <c r="K32" s="42">
        <v>1345</v>
      </c>
    </row>
    <row r="33" spans="1:11" ht="15.75" customHeight="1">
      <c r="A33" s="4">
        <v>26</v>
      </c>
      <c r="B33" s="4" t="s">
        <v>4560</v>
      </c>
      <c r="C33" s="4"/>
      <c r="D33" s="4" t="s">
        <v>6466</v>
      </c>
      <c r="E33" s="35" t="s">
        <v>4581</v>
      </c>
      <c r="F33" s="4" t="s">
        <v>4658</v>
      </c>
      <c r="G33" s="4" t="s">
        <v>4689</v>
      </c>
      <c r="H33" s="4" t="s">
        <v>4632</v>
      </c>
      <c r="I33" s="4">
        <v>2</v>
      </c>
      <c r="J33" s="20">
        <v>1500</v>
      </c>
      <c r="K33" s="42">
        <v>1345</v>
      </c>
    </row>
    <row r="34" spans="1:11" ht="15.75" customHeight="1">
      <c r="A34" s="4">
        <v>27</v>
      </c>
      <c r="B34" s="4" t="s">
        <v>4560</v>
      </c>
      <c r="C34" s="4"/>
      <c r="D34" s="4" t="s">
        <v>6467</v>
      </c>
      <c r="E34" s="35" t="s">
        <v>4582</v>
      </c>
      <c r="F34" s="4" t="s">
        <v>4658</v>
      </c>
      <c r="G34" s="4" t="s">
        <v>4690</v>
      </c>
      <c r="H34" s="4" t="s">
        <v>4631</v>
      </c>
      <c r="I34" s="4">
        <v>2</v>
      </c>
      <c r="J34" s="20">
        <v>1500</v>
      </c>
      <c r="K34" s="42">
        <v>1345</v>
      </c>
    </row>
    <row r="35" spans="1:11" ht="15.75" customHeight="1">
      <c r="A35" s="4">
        <v>28</v>
      </c>
      <c r="B35" s="4" t="s">
        <v>4560</v>
      </c>
      <c r="C35" s="4"/>
      <c r="D35" s="4" t="s">
        <v>6468</v>
      </c>
      <c r="E35" s="35" t="s">
        <v>4583</v>
      </c>
      <c r="F35" s="4" t="s">
        <v>4658</v>
      </c>
      <c r="G35" s="4" t="s">
        <v>4691</v>
      </c>
      <c r="H35" s="4" t="s">
        <v>4630</v>
      </c>
      <c r="I35" s="4">
        <v>2</v>
      </c>
      <c r="J35" s="20">
        <v>1500</v>
      </c>
      <c r="K35" s="42">
        <v>1345</v>
      </c>
    </row>
    <row r="36" spans="1:11" ht="15.75" customHeight="1">
      <c r="A36" s="4">
        <v>29</v>
      </c>
      <c r="B36" s="4" t="s">
        <v>4560</v>
      </c>
      <c r="C36" s="4"/>
      <c r="D36" s="4" t="s">
        <v>6469</v>
      </c>
      <c r="E36" s="35" t="s">
        <v>4584</v>
      </c>
      <c r="F36" s="4" t="s">
        <v>4659</v>
      </c>
      <c r="G36" s="4" t="s">
        <v>4692</v>
      </c>
      <c r="H36" s="4" t="s">
        <v>4629</v>
      </c>
      <c r="I36" s="4">
        <v>2</v>
      </c>
      <c r="J36" s="20">
        <v>1500</v>
      </c>
      <c r="K36" s="42">
        <v>1345</v>
      </c>
    </row>
    <row r="37" spans="1:11" ht="15.75" customHeight="1">
      <c r="A37" s="4">
        <v>30</v>
      </c>
      <c r="B37" s="4" t="s">
        <v>4560</v>
      </c>
      <c r="C37" s="4"/>
      <c r="D37" s="4" t="s">
        <v>6470</v>
      </c>
      <c r="E37" s="35" t="s">
        <v>4585</v>
      </c>
      <c r="F37" s="4" t="s">
        <v>4657</v>
      </c>
      <c r="G37" s="4" t="s">
        <v>4693</v>
      </c>
      <c r="H37" s="4" t="s">
        <v>4628</v>
      </c>
      <c r="I37" s="4">
        <v>2</v>
      </c>
      <c r="J37" s="20">
        <v>1500</v>
      </c>
      <c r="K37" s="42">
        <v>1345</v>
      </c>
    </row>
    <row r="38" spans="1:11" ht="15.75" customHeight="1">
      <c r="A38" s="4">
        <v>31</v>
      </c>
      <c r="B38" s="4" t="s">
        <v>4560</v>
      </c>
      <c r="C38" s="4"/>
      <c r="D38" s="4" t="s">
        <v>6471</v>
      </c>
      <c r="E38" s="35" t="s">
        <v>4586</v>
      </c>
      <c r="F38" s="4" t="s">
        <v>4660</v>
      </c>
      <c r="G38" s="4" t="s">
        <v>4715</v>
      </c>
      <c r="H38" s="4" t="s">
        <v>4627</v>
      </c>
      <c r="I38" s="4">
        <v>2</v>
      </c>
      <c r="J38" s="20">
        <v>1500</v>
      </c>
      <c r="K38" s="42">
        <v>1345</v>
      </c>
    </row>
    <row r="39" spans="1:11" ht="15.75" customHeight="1">
      <c r="A39" s="4">
        <v>32</v>
      </c>
      <c r="B39" s="4" t="s">
        <v>4560</v>
      </c>
      <c r="C39" s="4"/>
      <c r="D39" s="4" t="s">
        <v>6472</v>
      </c>
      <c r="E39" s="35" t="s">
        <v>1790</v>
      </c>
      <c r="F39" s="4" t="s">
        <v>4658</v>
      </c>
      <c r="G39" s="4" t="s">
        <v>4714</v>
      </c>
      <c r="H39" s="4" t="s">
        <v>4626</v>
      </c>
      <c r="I39" s="4">
        <v>2</v>
      </c>
      <c r="J39" s="20">
        <v>1500</v>
      </c>
      <c r="K39" s="42">
        <v>1345</v>
      </c>
    </row>
    <row r="40" spans="1:11" ht="15.75" customHeight="1">
      <c r="A40" s="4">
        <v>33</v>
      </c>
      <c r="B40" s="4" t="s">
        <v>4560</v>
      </c>
      <c r="C40" s="4"/>
      <c r="D40" s="4" t="s">
        <v>6473</v>
      </c>
      <c r="E40" s="35" t="s">
        <v>4587</v>
      </c>
      <c r="F40" s="4" t="s">
        <v>4656</v>
      </c>
      <c r="G40" s="4" t="s">
        <v>4713</v>
      </c>
      <c r="H40" s="4" t="s">
        <v>4625</v>
      </c>
      <c r="I40" s="4">
        <v>2</v>
      </c>
      <c r="J40" s="20">
        <v>1500</v>
      </c>
      <c r="K40" s="42">
        <v>1345</v>
      </c>
    </row>
    <row r="41" spans="1:11" ht="15.75" customHeight="1">
      <c r="A41" s="4">
        <v>34</v>
      </c>
      <c r="B41" s="4" t="s">
        <v>4560</v>
      </c>
      <c r="C41" s="4"/>
      <c r="D41" s="4" t="s">
        <v>6474</v>
      </c>
      <c r="E41" s="35" t="s">
        <v>4595</v>
      </c>
      <c r="F41" s="4" t="s">
        <v>4658</v>
      </c>
      <c r="G41" s="4" t="s">
        <v>4712</v>
      </c>
      <c r="H41" s="4" t="s">
        <v>4633</v>
      </c>
      <c r="I41" s="4">
        <v>2</v>
      </c>
      <c r="J41" s="20">
        <v>1500</v>
      </c>
      <c r="K41" s="42">
        <v>1345</v>
      </c>
    </row>
    <row r="42" spans="1:11" ht="15.75" customHeight="1">
      <c r="A42" s="4">
        <v>35</v>
      </c>
      <c r="B42" s="4" t="s">
        <v>4560</v>
      </c>
      <c r="C42" s="4"/>
      <c r="D42" s="4" t="s">
        <v>6475</v>
      </c>
      <c r="E42" s="35" t="s">
        <v>4588</v>
      </c>
      <c r="F42" s="4" t="s">
        <v>4657</v>
      </c>
      <c r="G42" s="4" t="s">
        <v>4711</v>
      </c>
      <c r="H42" s="4" t="s">
        <v>4624</v>
      </c>
      <c r="I42" s="4">
        <v>2</v>
      </c>
      <c r="J42" s="20">
        <v>1500</v>
      </c>
      <c r="K42" s="42">
        <v>1345</v>
      </c>
    </row>
    <row r="43" spans="1:11" ht="15.75" customHeight="1">
      <c r="A43" s="4">
        <v>36</v>
      </c>
      <c r="B43" s="4" t="s">
        <v>4560</v>
      </c>
      <c r="C43" s="4"/>
      <c r="D43" s="4" t="s">
        <v>6476</v>
      </c>
      <c r="E43" s="35" t="s">
        <v>4589</v>
      </c>
      <c r="F43" s="4" t="s">
        <v>4659</v>
      </c>
      <c r="G43" s="4" t="s">
        <v>4710</v>
      </c>
      <c r="H43" s="4" t="s">
        <v>4623</v>
      </c>
      <c r="I43" s="4">
        <v>2</v>
      </c>
      <c r="J43" s="20">
        <v>1500</v>
      </c>
      <c r="K43" s="42">
        <v>1345</v>
      </c>
    </row>
    <row r="44" spans="1:11" ht="15.75" customHeight="1">
      <c r="A44" s="4">
        <v>37</v>
      </c>
      <c r="B44" s="4" t="s">
        <v>4560</v>
      </c>
      <c r="C44" s="4"/>
      <c r="D44" s="4" t="s">
        <v>6477</v>
      </c>
      <c r="E44" s="35" t="s">
        <v>4590</v>
      </c>
      <c r="F44" s="4" t="s">
        <v>4659</v>
      </c>
      <c r="G44" s="4" t="s">
        <v>4709</v>
      </c>
      <c r="H44" s="4" t="s">
        <v>4622</v>
      </c>
      <c r="I44" s="4">
        <v>2</v>
      </c>
      <c r="J44" s="20">
        <v>1500</v>
      </c>
      <c r="K44" s="42">
        <v>1345</v>
      </c>
    </row>
    <row r="45" spans="3:11" ht="15.75" customHeight="1">
      <c r="C45" s="31"/>
      <c r="D45" s="31"/>
      <c r="K45" s="37">
        <f>SUM(K8:K44)</f>
        <v>49765</v>
      </c>
    </row>
    <row r="46" spans="2:4" ht="15.75" customHeight="1">
      <c r="B46">
        <v>2500</v>
      </c>
      <c r="C46" s="31"/>
      <c r="D46" s="31"/>
    </row>
    <row r="47" spans="1:11" ht="15.75" customHeight="1">
      <c r="A47" s="4">
        <v>1</v>
      </c>
      <c r="B47" s="4" t="s">
        <v>4560</v>
      </c>
      <c r="C47" s="4"/>
      <c r="D47" s="4" t="s">
        <v>6476</v>
      </c>
      <c r="E47" s="35" t="s">
        <v>4591</v>
      </c>
      <c r="F47" s="4" t="s">
        <v>4660</v>
      </c>
      <c r="G47" s="4" t="s">
        <v>4708</v>
      </c>
      <c r="H47" s="4" t="s">
        <v>4621</v>
      </c>
      <c r="I47" s="4">
        <v>3</v>
      </c>
      <c r="J47" s="20">
        <v>2500</v>
      </c>
      <c r="K47" s="42">
        <v>2245</v>
      </c>
    </row>
    <row r="48" spans="1:11" ht="15.75" customHeight="1">
      <c r="A48" s="4">
        <v>2</v>
      </c>
      <c r="B48" s="4" t="s">
        <v>4560</v>
      </c>
      <c r="C48" s="4"/>
      <c r="D48" s="4" t="s">
        <v>6477</v>
      </c>
      <c r="E48" s="35" t="s">
        <v>4592</v>
      </c>
      <c r="F48" s="4" t="s">
        <v>4660</v>
      </c>
      <c r="G48" s="4" t="s">
        <v>4707</v>
      </c>
      <c r="H48" s="4" t="s">
        <v>4620</v>
      </c>
      <c r="I48" s="4">
        <v>3</v>
      </c>
      <c r="J48" s="20">
        <v>2500</v>
      </c>
      <c r="K48" s="42">
        <v>2245</v>
      </c>
    </row>
    <row r="49" spans="1:11" ht="15.75" customHeight="1">
      <c r="A49" s="4">
        <v>3</v>
      </c>
      <c r="B49" s="4" t="s">
        <v>4560</v>
      </c>
      <c r="C49" s="4"/>
      <c r="D49" s="4" t="s">
        <v>6478</v>
      </c>
      <c r="E49" s="35" t="s">
        <v>4593</v>
      </c>
      <c r="F49" s="4" t="s">
        <v>4657</v>
      </c>
      <c r="G49" s="4" t="s">
        <v>4706</v>
      </c>
      <c r="H49" s="4" t="s">
        <v>4619</v>
      </c>
      <c r="I49" s="4">
        <v>3</v>
      </c>
      <c r="J49" s="20">
        <v>2500</v>
      </c>
      <c r="K49" s="42">
        <v>2245</v>
      </c>
    </row>
    <row r="50" spans="1:11" ht="15.75" customHeight="1">
      <c r="A50" s="4">
        <v>4</v>
      </c>
      <c r="B50" s="4" t="s">
        <v>4560</v>
      </c>
      <c r="C50" s="4"/>
      <c r="D50" s="4" t="s">
        <v>6479</v>
      </c>
      <c r="E50" s="35" t="s">
        <v>4594</v>
      </c>
      <c r="F50" s="4" t="s">
        <v>4656</v>
      </c>
      <c r="G50" s="4">
        <v>568122100</v>
      </c>
      <c r="H50" s="4" t="s">
        <v>4618</v>
      </c>
      <c r="I50" s="4">
        <v>3</v>
      </c>
      <c r="J50" s="20">
        <v>2500</v>
      </c>
      <c r="K50" s="42">
        <v>2245</v>
      </c>
    </row>
    <row r="51" spans="1:11" ht="15.75" customHeight="1">
      <c r="A51" s="4">
        <v>5</v>
      </c>
      <c r="B51" s="4" t="s">
        <v>4560</v>
      </c>
      <c r="C51" s="4"/>
      <c r="D51" s="4" t="s">
        <v>6480</v>
      </c>
      <c r="E51" s="35" t="s">
        <v>4596</v>
      </c>
      <c r="F51" s="4" t="s">
        <v>4656</v>
      </c>
      <c r="G51" s="4" t="s">
        <v>4705</v>
      </c>
      <c r="H51" s="4" t="s">
        <v>4662</v>
      </c>
      <c r="I51" s="4">
        <v>3</v>
      </c>
      <c r="J51" s="20">
        <v>2500</v>
      </c>
      <c r="K51" s="42">
        <v>2245</v>
      </c>
    </row>
    <row r="52" spans="1:11" ht="15.75" customHeight="1">
      <c r="A52" s="4">
        <v>6</v>
      </c>
      <c r="B52" s="4" t="s">
        <v>4560</v>
      </c>
      <c r="C52" s="4"/>
      <c r="D52" s="4" t="s">
        <v>6481</v>
      </c>
      <c r="E52" s="35" t="s">
        <v>4597</v>
      </c>
      <c r="F52" s="4" t="s">
        <v>4656</v>
      </c>
      <c r="G52" s="4" t="s">
        <v>4704</v>
      </c>
      <c r="H52" s="4" t="s">
        <v>4617</v>
      </c>
      <c r="I52" s="4">
        <v>3</v>
      </c>
      <c r="J52" s="20">
        <v>2500</v>
      </c>
      <c r="K52" s="42">
        <v>2245</v>
      </c>
    </row>
    <row r="53" spans="1:11" ht="15.75" customHeight="1">
      <c r="A53" s="4">
        <v>7</v>
      </c>
      <c r="B53" s="4" t="s">
        <v>4560</v>
      </c>
      <c r="C53" s="4"/>
      <c r="D53" s="4" t="s">
        <v>6482</v>
      </c>
      <c r="E53" s="35" t="s">
        <v>4598</v>
      </c>
      <c r="F53" s="4" t="s">
        <v>4657</v>
      </c>
      <c r="G53" s="4" t="s">
        <v>4703</v>
      </c>
      <c r="H53" s="4" t="s">
        <v>4616</v>
      </c>
      <c r="I53" s="4">
        <v>3</v>
      </c>
      <c r="J53" s="20">
        <v>2500</v>
      </c>
      <c r="K53" s="42">
        <v>2245</v>
      </c>
    </row>
    <row r="54" spans="1:11" ht="15.75" customHeight="1">
      <c r="A54" s="4">
        <v>8</v>
      </c>
      <c r="B54" s="4" t="s">
        <v>4560</v>
      </c>
      <c r="C54" s="4"/>
      <c r="D54" s="4" t="s">
        <v>6483</v>
      </c>
      <c r="E54" s="35" t="s">
        <v>4599</v>
      </c>
      <c r="F54" s="4" t="s">
        <v>4657</v>
      </c>
      <c r="G54" s="4" t="s">
        <v>4702</v>
      </c>
      <c r="H54" s="4" t="s">
        <v>4615</v>
      </c>
      <c r="I54" s="4">
        <v>3</v>
      </c>
      <c r="J54" s="20">
        <v>2500</v>
      </c>
      <c r="K54" s="42">
        <v>2245</v>
      </c>
    </row>
    <row r="55" spans="3:11" ht="15.75" customHeight="1">
      <c r="C55" s="31"/>
      <c r="D55" s="31"/>
      <c r="K55" s="37">
        <f>SUM(K47:K54)</f>
        <v>17960</v>
      </c>
    </row>
    <row r="56" spans="2:4" ht="15.75" customHeight="1">
      <c r="B56">
        <v>3500</v>
      </c>
      <c r="C56" s="31"/>
      <c r="D56" s="31"/>
    </row>
    <row r="57" spans="1:11" ht="15.75" customHeight="1">
      <c r="A57" s="4">
        <v>1</v>
      </c>
      <c r="B57" s="4" t="s">
        <v>4560</v>
      </c>
      <c r="C57" s="4"/>
      <c r="D57" s="4" t="s">
        <v>6482</v>
      </c>
      <c r="E57" s="35" t="s">
        <v>4600</v>
      </c>
      <c r="F57" s="4" t="s">
        <v>4659</v>
      </c>
      <c r="G57" s="4" t="s">
        <v>4701</v>
      </c>
      <c r="H57" s="4" t="s">
        <v>4614</v>
      </c>
      <c r="I57" s="4">
        <v>5</v>
      </c>
      <c r="J57" s="20">
        <v>3500</v>
      </c>
      <c r="K57" s="42">
        <v>3145</v>
      </c>
    </row>
    <row r="58" spans="1:11" ht="15.75" customHeight="1">
      <c r="A58" s="4">
        <v>2</v>
      </c>
      <c r="B58" s="4" t="s">
        <v>4560</v>
      </c>
      <c r="C58" s="4"/>
      <c r="D58" s="4" t="s">
        <v>6483</v>
      </c>
      <c r="E58" s="35" t="s">
        <v>4601</v>
      </c>
      <c r="F58" s="4" t="s">
        <v>4656</v>
      </c>
      <c r="G58" s="4" t="s">
        <v>4700</v>
      </c>
      <c r="H58" s="4" t="s">
        <v>4613</v>
      </c>
      <c r="I58" s="4">
        <v>4</v>
      </c>
      <c r="J58" s="20">
        <v>3500</v>
      </c>
      <c r="K58" s="42">
        <v>3145</v>
      </c>
    </row>
    <row r="59" spans="1:11" ht="15.75" customHeight="1">
      <c r="A59" s="4">
        <v>3</v>
      </c>
      <c r="B59" s="4" t="s">
        <v>4560</v>
      </c>
      <c r="C59" s="4"/>
      <c r="D59" s="4" t="s">
        <v>6484</v>
      </c>
      <c r="E59" s="35" t="s">
        <v>4602</v>
      </c>
      <c r="F59" s="4" t="s">
        <v>4656</v>
      </c>
      <c r="G59" s="4" t="s">
        <v>4699</v>
      </c>
      <c r="H59" s="4" t="s">
        <v>4612</v>
      </c>
      <c r="I59" s="4">
        <v>4</v>
      </c>
      <c r="J59" s="20">
        <v>3500</v>
      </c>
      <c r="K59" s="42">
        <v>3145</v>
      </c>
    </row>
    <row r="60" spans="1:11" ht="15.75" customHeight="1">
      <c r="A60" s="4">
        <v>4</v>
      </c>
      <c r="B60" s="4" t="s">
        <v>4560</v>
      </c>
      <c r="C60" s="4"/>
      <c r="D60" s="4" t="s">
        <v>6485</v>
      </c>
      <c r="E60" s="35" t="s">
        <v>4603</v>
      </c>
      <c r="F60" s="4" t="s">
        <v>4657</v>
      </c>
      <c r="G60" s="4" t="s">
        <v>4698</v>
      </c>
      <c r="H60" s="4" t="s">
        <v>4611</v>
      </c>
      <c r="I60" s="4">
        <v>4</v>
      </c>
      <c r="J60" s="20">
        <v>3500</v>
      </c>
      <c r="K60" s="42">
        <v>3145</v>
      </c>
    </row>
    <row r="61" spans="1:11" ht="15.75" customHeight="1">
      <c r="A61" s="4">
        <v>5</v>
      </c>
      <c r="B61" s="4" t="s">
        <v>4560</v>
      </c>
      <c r="C61" s="4"/>
      <c r="D61" s="4" t="s">
        <v>6486</v>
      </c>
      <c r="E61" s="35" t="s">
        <v>4604</v>
      </c>
      <c r="F61" s="4" t="s">
        <v>4660</v>
      </c>
      <c r="G61" s="4" t="s">
        <v>4697</v>
      </c>
      <c r="H61" s="4" t="s">
        <v>4610</v>
      </c>
      <c r="I61" s="4">
        <v>4</v>
      </c>
      <c r="J61" s="20">
        <v>3500</v>
      </c>
      <c r="K61" s="42">
        <v>3145</v>
      </c>
    </row>
    <row r="62" spans="1:11" ht="15.75" customHeight="1">
      <c r="A62" s="4">
        <v>6</v>
      </c>
      <c r="B62" s="4" t="s">
        <v>4560</v>
      </c>
      <c r="C62" s="4"/>
      <c r="D62" s="4" t="s">
        <v>6487</v>
      </c>
      <c r="E62" s="35" t="s">
        <v>4605</v>
      </c>
      <c r="F62" s="4" t="s">
        <v>4660</v>
      </c>
      <c r="G62" s="4" t="s">
        <v>4696</v>
      </c>
      <c r="H62" s="4" t="s">
        <v>4610</v>
      </c>
      <c r="I62" s="4">
        <v>4</v>
      </c>
      <c r="J62" s="20">
        <v>3500</v>
      </c>
      <c r="K62" s="42">
        <v>3145</v>
      </c>
    </row>
    <row r="63" spans="1:11" ht="15.75" customHeight="1">
      <c r="A63" s="4">
        <v>7</v>
      </c>
      <c r="B63" s="4" t="s">
        <v>4560</v>
      </c>
      <c r="C63" s="4"/>
      <c r="D63" s="4" t="s">
        <v>6488</v>
      </c>
      <c r="E63" s="35" t="s">
        <v>4606</v>
      </c>
      <c r="F63" s="4" t="s">
        <v>4657</v>
      </c>
      <c r="G63" s="4" t="s">
        <v>4695</v>
      </c>
      <c r="H63" s="4" t="s">
        <v>4609</v>
      </c>
      <c r="I63" s="4">
        <v>4</v>
      </c>
      <c r="J63" s="20">
        <v>3500</v>
      </c>
      <c r="K63" s="42">
        <v>3145</v>
      </c>
    </row>
    <row r="64" spans="1:11" ht="15.75" customHeight="1">
      <c r="A64" s="4">
        <v>8</v>
      </c>
      <c r="B64" s="4" t="s">
        <v>4560</v>
      </c>
      <c r="C64" s="4"/>
      <c r="D64" s="4" t="s">
        <v>6489</v>
      </c>
      <c r="E64" s="35" t="s">
        <v>4607</v>
      </c>
      <c r="F64" s="4" t="s">
        <v>4656</v>
      </c>
      <c r="G64" s="4" t="s">
        <v>4694</v>
      </c>
      <c r="H64" s="4" t="s">
        <v>4608</v>
      </c>
      <c r="I64" s="4">
        <v>5</v>
      </c>
      <c r="J64" s="20">
        <v>3500</v>
      </c>
      <c r="K64" s="42">
        <v>3145</v>
      </c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2">
        <f>SUM(K57:K64)</f>
        <v>25160</v>
      </c>
    </row>
    <row r="66" ht="15" customHeight="1"/>
    <row r="67" ht="15" customHeight="1">
      <c r="I67" s="37">
        <f>K45+K55+I65</f>
        <v>92885</v>
      </c>
    </row>
  </sheetData>
  <sheetProtection/>
  <printOptions/>
  <pageMargins left="1.27" right="0.29" top="0.46" bottom="0.39" header="0.3" footer="0.3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M117" sqref="M117:N120"/>
    </sheetView>
  </sheetViews>
  <sheetFormatPr defaultColWidth="9.140625" defaultRowHeight="15"/>
  <cols>
    <col min="1" max="1" width="5.57421875" style="0" customWidth="1"/>
    <col min="2" max="2" width="11.8515625" style="0" customWidth="1"/>
    <col min="3" max="3" width="18.421875" style="0" customWidth="1"/>
    <col min="4" max="4" width="25.28125" style="0" customWidth="1"/>
    <col min="5" max="5" width="13.421875" style="0" customWidth="1"/>
    <col min="6" max="6" width="9.00390625" style="0" customWidth="1"/>
    <col min="7" max="7" width="5.8515625" style="0" customWidth="1"/>
    <col min="9" max="9" width="9.57421875" style="0" bestFit="1" customWidth="1"/>
  </cols>
  <sheetData>
    <row r="1" spans="1:9" ht="20.25">
      <c r="A1" s="1"/>
      <c r="B1" s="1"/>
      <c r="C1" s="53" t="s">
        <v>3955</v>
      </c>
      <c r="D1" s="1"/>
      <c r="E1" s="13" t="s">
        <v>5979</v>
      </c>
      <c r="F1" s="1"/>
      <c r="G1" s="1"/>
      <c r="H1" s="1"/>
      <c r="I1" s="1"/>
    </row>
    <row r="2" spans="1:10" ht="57">
      <c r="A2" s="32" t="s">
        <v>0</v>
      </c>
      <c r="B2" s="32" t="s">
        <v>506</v>
      </c>
      <c r="C2" s="32" t="s">
        <v>6436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4716</v>
      </c>
    </row>
    <row r="3" spans="1:10" ht="15.75" customHeight="1">
      <c r="A3" s="22">
        <v>1</v>
      </c>
      <c r="B3" s="46" t="s">
        <v>3955</v>
      </c>
      <c r="C3" s="46" t="s">
        <v>6490</v>
      </c>
      <c r="D3" s="46" t="s">
        <v>3956</v>
      </c>
      <c r="E3" s="46" t="s">
        <v>3957</v>
      </c>
      <c r="F3" s="46"/>
      <c r="G3" s="46"/>
      <c r="H3" s="46">
        <v>1</v>
      </c>
      <c r="I3" s="46">
        <v>420</v>
      </c>
      <c r="J3" s="35"/>
    </row>
    <row r="4" spans="1:10" ht="15.75" customHeight="1">
      <c r="A4" s="22">
        <v>2</v>
      </c>
      <c r="B4" s="46" t="s">
        <v>3955</v>
      </c>
      <c r="C4" s="46" t="s">
        <v>6490</v>
      </c>
      <c r="D4" s="46" t="s">
        <v>3959</v>
      </c>
      <c r="E4" s="46" t="s">
        <v>3957</v>
      </c>
      <c r="F4" s="46"/>
      <c r="G4" s="46"/>
      <c r="H4" s="46">
        <v>1</v>
      </c>
      <c r="I4" s="46">
        <v>420</v>
      </c>
      <c r="J4" s="35"/>
    </row>
    <row r="5" spans="1:10" ht="15.75" customHeight="1">
      <c r="A5" s="22">
        <v>3</v>
      </c>
      <c r="B5" s="46" t="s">
        <v>3955</v>
      </c>
      <c r="C5" s="46" t="s">
        <v>6491</v>
      </c>
      <c r="D5" s="46" t="s">
        <v>3961</v>
      </c>
      <c r="E5" s="46" t="s">
        <v>3957</v>
      </c>
      <c r="F5" s="46"/>
      <c r="G5" s="46"/>
      <c r="H5" s="46">
        <v>1</v>
      </c>
      <c r="I5" s="46">
        <v>420</v>
      </c>
      <c r="J5" s="35"/>
    </row>
    <row r="6" spans="1:10" ht="15.75" customHeight="1">
      <c r="A6" s="22">
        <v>4</v>
      </c>
      <c r="B6" s="46" t="s">
        <v>3955</v>
      </c>
      <c r="C6" s="46" t="s">
        <v>6492</v>
      </c>
      <c r="D6" s="46" t="s">
        <v>3962</v>
      </c>
      <c r="E6" s="46" t="s">
        <v>3957</v>
      </c>
      <c r="F6" s="46"/>
      <c r="G6" s="46"/>
      <c r="H6" s="46">
        <v>1</v>
      </c>
      <c r="I6" s="46">
        <v>420</v>
      </c>
      <c r="J6" s="35"/>
    </row>
    <row r="7" spans="1:10" ht="15.75" customHeight="1">
      <c r="A7" s="22">
        <v>5</v>
      </c>
      <c r="B7" s="46" t="s">
        <v>3955</v>
      </c>
      <c r="C7" s="46" t="s">
        <v>6493</v>
      </c>
      <c r="D7" s="46" t="s">
        <v>3963</v>
      </c>
      <c r="E7" s="46" t="s">
        <v>3957</v>
      </c>
      <c r="F7" s="46"/>
      <c r="G7" s="46"/>
      <c r="H7" s="46">
        <v>1</v>
      </c>
      <c r="I7" s="46">
        <v>420</v>
      </c>
      <c r="J7" s="35"/>
    </row>
    <row r="8" spans="1:10" ht="15.75" customHeight="1">
      <c r="A8" s="22">
        <v>6</v>
      </c>
      <c r="B8" s="46" t="s">
        <v>3955</v>
      </c>
      <c r="C8" s="46" t="s">
        <v>6494</v>
      </c>
      <c r="D8" s="46" t="s">
        <v>3964</v>
      </c>
      <c r="E8" s="46" t="s">
        <v>3957</v>
      </c>
      <c r="F8" s="46"/>
      <c r="G8" s="46"/>
      <c r="H8" s="46">
        <v>1</v>
      </c>
      <c r="I8" s="46">
        <v>420</v>
      </c>
      <c r="J8" s="35"/>
    </row>
    <row r="9" spans="1:10" ht="15.75" customHeight="1">
      <c r="A9" s="22">
        <v>7</v>
      </c>
      <c r="B9" s="46" t="s">
        <v>3955</v>
      </c>
      <c r="C9" s="46" t="s">
        <v>6495</v>
      </c>
      <c r="D9" s="46" t="s">
        <v>3965</v>
      </c>
      <c r="E9" s="46" t="s">
        <v>3957</v>
      </c>
      <c r="F9" s="46"/>
      <c r="G9" s="46"/>
      <c r="H9" s="46">
        <v>1</v>
      </c>
      <c r="I9" s="46">
        <v>420</v>
      </c>
      <c r="J9" s="35"/>
    </row>
    <row r="10" spans="1:10" ht="15.75" customHeight="1">
      <c r="A10" s="22">
        <v>8</v>
      </c>
      <c r="B10" s="46" t="s">
        <v>3955</v>
      </c>
      <c r="C10" s="46" t="s">
        <v>6496</v>
      </c>
      <c r="D10" s="46" t="s">
        <v>3966</v>
      </c>
      <c r="E10" s="46" t="s">
        <v>3957</v>
      </c>
      <c r="F10" s="46"/>
      <c r="G10" s="46"/>
      <c r="H10" s="46">
        <v>1</v>
      </c>
      <c r="I10" s="46">
        <v>420</v>
      </c>
      <c r="J10" s="35"/>
    </row>
    <row r="11" spans="1:10" ht="15.75" customHeight="1">
      <c r="A11" s="22">
        <v>9</v>
      </c>
      <c r="B11" s="46" t="s">
        <v>3955</v>
      </c>
      <c r="C11" s="46" t="s">
        <v>6497</v>
      </c>
      <c r="D11" s="46" t="s">
        <v>3967</v>
      </c>
      <c r="E11" s="46" t="s">
        <v>3957</v>
      </c>
      <c r="F11" s="46"/>
      <c r="G11" s="46"/>
      <c r="H11" s="46">
        <v>1</v>
      </c>
      <c r="I11" s="46">
        <v>420</v>
      </c>
      <c r="J11" s="35"/>
    </row>
    <row r="12" spans="1:10" ht="15.75" customHeight="1">
      <c r="A12" s="22">
        <v>10</v>
      </c>
      <c r="B12" s="46" t="s">
        <v>3955</v>
      </c>
      <c r="C12" s="46" t="s">
        <v>6498</v>
      </c>
      <c r="D12" s="46" t="s">
        <v>3968</v>
      </c>
      <c r="E12" s="46" t="s">
        <v>3957</v>
      </c>
      <c r="F12" s="46"/>
      <c r="G12" s="46"/>
      <c r="H12" s="46">
        <v>1</v>
      </c>
      <c r="I12" s="46">
        <v>420</v>
      </c>
      <c r="J12" s="35"/>
    </row>
    <row r="13" spans="1:10" ht="15.75" customHeight="1">
      <c r="A13" s="22">
        <v>11</v>
      </c>
      <c r="B13" s="46" t="s">
        <v>3955</v>
      </c>
      <c r="C13" s="46" t="s">
        <v>6499</v>
      </c>
      <c r="D13" s="46" t="s">
        <v>3969</v>
      </c>
      <c r="E13" s="46" t="s">
        <v>3957</v>
      </c>
      <c r="F13" s="46"/>
      <c r="G13" s="46"/>
      <c r="H13" s="46">
        <v>1</v>
      </c>
      <c r="I13" s="46">
        <v>420</v>
      </c>
      <c r="J13" s="35"/>
    </row>
    <row r="14" spans="1:10" ht="15.75" customHeight="1">
      <c r="A14" s="22">
        <v>12</v>
      </c>
      <c r="B14" s="46" t="s">
        <v>3955</v>
      </c>
      <c r="C14" s="46" t="s">
        <v>6500</v>
      </c>
      <c r="D14" s="46" t="s">
        <v>3970</v>
      </c>
      <c r="E14" s="46" t="s">
        <v>3957</v>
      </c>
      <c r="F14" s="46"/>
      <c r="G14" s="46"/>
      <c r="H14" s="46">
        <v>1</v>
      </c>
      <c r="I14" s="46">
        <v>420</v>
      </c>
      <c r="J14" s="35"/>
    </row>
    <row r="15" spans="1:10" ht="15.75" customHeight="1">
      <c r="A15" s="22">
        <v>13</v>
      </c>
      <c r="B15" s="46" t="s">
        <v>3955</v>
      </c>
      <c r="C15" s="46" t="s">
        <v>6501</v>
      </c>
      <c r="D15" s="46" t="s">
        <v>3971</v>
      </c>
      <c r="E15" s="46" t="s">
        <v>3957</v>
      </c>
      <c r="F15" s="46"/>
      <c r="G15" s="46"/>
      <c r="H15" s="46">
        <v>1</v>
      </c>
      <c r="I15" s="46">
        <v>420</v>
      </c>
      <c r="J15" s="35"/>
    </row>
    <row r="16" spans="1:10" ht="15.75" customHeight="1">
      <c r="A16" s="22">
        <v>14</v>
      </c>
      <c r="B16" s="46" t="s">
        <v>3955</v>
      </c>
      <c r="C16" s="46" t="s">
        <v>6502</v>
      </c>
      <c r="D16" s="46" t="s">
        <v>3972</v>
      </c>
      <c r="E16" s="46" t="s">
        <v>3957</v>
      </c>
      <c r="F16" s="46"/>
      <c r="G16" s="46"/>
      <c r="H16" s="46">
        <v>1</v>
      </c>
      <c r="I16" s="46">
        <v>420</v>
      </c>
      <c r="J16" s="35"/>
    </row>
    <row r="17" spans="1:10" ht="15.75" customHeight="1">
      <c r="A17" s="22">
        <v>15</v>
      </c>
      <c r="B17" s="46" t="s">
        <v>3955</v>
      </c>
      <c r="C17" s="46" t="s">
        <v>6503</v>
      </c>
      <c r="D17" s="46" t="s">
        <v>3973</v>
      </c>
      <c r="E17" s="46" t="s">
        <v>3957</v>
      </c>
      <c r="F17" s="46"/>
      <c r="G17" s="46"/>
      <c r="H17" s="46">
        <v>1</v>
      </c>
      <c r="I17" s="46">
        <v>420</v>
      </c>
      <c r="J17" s="35"/>
    </row>
    <row r="18" spans="1:10" ht="15.75" customHeight="1">
      <c r="A18" s="22">
        <v>16</v>
      </c>
      <c r="B18" s="46" t="s">
        <v>3955</v>
      </c>
      <c r="C18" s="46" t="s">
        <v>6504</v>
      </c>
      <c r="D18" s="46" t="s">
        <v>3974</v>
      </c>
      <c r="E18" s="46" t="s">
        <v>3957</v>
      </c>
      <c r="F18" s="46" t="s">
        <v>5447</v>
      </c>
      <c r="G18" s="46" t="s">
        <v>3975</v>
      </c>
      <c r="H18" s="46">
        <v>2</v>
      </c>
      <c r="I18" s="46">
        <v>420</v>
      </c>
      <c r="J18" s="35"/>
    </row>
    <row r="19" spans="1:10" ht="15.75" customHeight="1">
      <c r="A19" s="22">
        <v>17</v>
      </c>
      <c r="B19" s="46" t="s">
        <v>3955</v>
      </c>
      <c r="C19" s="46" t="s">
        <v>6505</v>
      </c>
      <c r="D19" s="46" t="s">
        <v>3976</v>
      </c>
      <c r="E19" s="46" t="s">
        <v>3957</v>
      </c>
      <c r="F19" s="46" t="s">
        <v>5448</v>
      </c>
      <c r="G19" s="46" t="s">
        <v>3977</v>
      </c>
      <c r="H19" s="46">
        <v>4</v>
      </c>
      <c r="I19" s="46">
        <v>420</v>
      </c>
      <c r="J19" s="35"/>
    </row>
    <row r="20" ht="15.75" customHeight="1">
      <c r="C20" s="31"/>
    </row>
    <row r="21" spans="2:3" ht="15.75" customHeight="1">
      <c r="B21">
        <v>1500</v>
      </c>
      <c r="C21" s="31"/>
    </row>
    <row r="22" spans="1:10" ht="15.75" customHeight="1">
      <c r="A22" s="4">
        <v>1</v>
      </c>
      <c r="B22" s="46" t="s">
        <v>3955</v>
      </c>
      <c r="C22" s="46" t="s">
        <v>6504</v>
      </c>
      <c r="D22" s="116" t="s">
        <v>5798</v>
      </c>
      <c r="E22" s="46" t="s">
        <v>4025</v>
      </c>
      <c r="F22" s="46" t="s">
        <v>5522</v>
      </c>
      <c r="G22" s="46" t="s">
        <v>4991</v>
      </c>
      <c r="H22" s="46">
        <v>2</v>
      </c>
      <c r="I22" s="48">
        <v>1500</v>
      </c>
      <c r="J22" s="42">
        <v>1345</v>
      </c>
    </row>
    <row r="23" spans="1:10" ht="15.75" customHeight="1">
      <c r="A23" s="22">
        <v>2</v>
      </c>
      <c r="B23" s="46" t="s">
        <v>3955</v>
      </c>
      <c r="C23" s="46" t="s">
        <v>6505</v>
      </c>
      <c r="D23" s="46" t="s">
        <v>3978</v>
      </c>
      <c r="E23" s="46" t="s">
        <v>3979</v>
      </c>
      <c r="F23" s="46"/>
      <c r="G23" s="46" t="s">
        <v>3980</v>
      </c>
      <c r="H23" s="46">
        <v>1</v>
      </c>
      <c r="I23" s="48">
        <v>1500</v>
      </c>
      <c r="J23" s="42">
        <v>1345</v>
      </c>
    </row>
    <row r="24" spans="1:10" ht="15.75" customHeight="1">
      <c r="A24" s="4">
        <v>3</v>
      </c>
      <c r="B24" s="46" t="s">
        <v>3955</v>
      </c>
      <c r="C24" s="46" t="s">
        <v>6506</v>
      </c>
      <c r="D24" s="46" t="s">
        <v>3981</v>
      </c>
      <c r="E24" s="46" t="s">
        <v>3979</v>
      </c>
      <c r="F24" s="46" t="s">
        <v>5449</v>
      </c>
      <c r="G24" s="46" t="s">
        <v>3982</v>
      </c>
      <c r="H24" s="46">
        <v>1</v>
      </c>
      <c r="I24" s="48">
        <v>1500</v>
      </c>
      <c r="J24" s="42">
        <v>1345</v>
      </c>
    </row>
    <row r="25" spans="1:10" ht="15.75" customHeight="1">
      <c r="A25" s="22">
        <v>4</v>
      </c>
      <c r="B25" s="46" t="s">
        <v>3955</v>
      </c>
      <c r="C25" s="46" t="s">
        <v>6507</v>
      </c>
      <c r="D25" s="46" t="s">
        <v>3983</v>
      </c>
      <c r="E25" s="46" t="s">
        <v>3979</v>
      </c>
      <c r="F25" s="46" t="s">
        <v>5450</v>
      </c>
      <c r="G25" s="46" t="s">
        <v>3984</v>
      </c>
      <c r="H25" s="46">
        <v>1</v>
      </c>
      <c r="I25" s="48">
        <v>1500</v>
      </c>
      <c r="J25" s="42">
        <v>1345</v>
      </c>
    </row>
    <row r="26" spans="1:10" ht="15.75" customHeight="1">
      <c r="A26" s="4">
        <v>5</v>
      </c>
      <c r="B26" s="46" t="s">
        <v>3955</v>
      </c>
      <c r="C26" s="46" t="s">
        <v>6508</v>
      </c>
      <c r="D26" s="46" t="s">
        <v>3985</v>
      </c>
      <c r="E26" s="46" t="s">
        <v>3979</v>
      </c>
      <c r="F26" s="46" t="s">
        <v>5451</v>
      </c>
      <c r="G26" s="46" t="s">
        <v>3986</v>
      </c>
      <c r="H26" s="46">
        <v>1</v>
      </c>
      <c r="I26" s="48">
        <v>1500</v>
      </c>
      <c r="J26" s="42">
        <v>1345</v>
      </c>
    </row>
    <row r="27" spans="1:10" ht="15.75" customHeight="1">
      <c r="A27" s="22">
        <v>6</v>
      </c>
      <c r="B27" s="46" t="s">
        <v>3955</v>
      </c>
      <c r="C27" s="46" t="s">
        <v>6509</v>
      </c>
      <c r="D27" s="46" t="s">
        <v>3987</v>
      </c>
      <c r="E27" s="46" t="s">
        <v>3979</v>
      </c>
      <c r="F27" s="46" t="s">
        <v>5452</v>
      </c>
      <c r="G27" s="46" t="s">
        <v>3988</v>
      </c>
      <c r="H27" s="46">
        <v>1</v>
      </c>
      <c r="I27" s="48">
        <v>1500</v>
      </c>
      <c r="J27" s="42">
        <v>1345</v>
      </c>
    </row>
    <row r="28" spans="1:10" ht="15.75" customHeight="1">
      <c r="A28" s="4">
        <v>7</v>
      </c>
      <c r="B28" s="46" t="s">
        <v>3955</v>
      </c>
      <c r="C28" s="46" t="s">
        <v>6510</v>
      </c>
      <c r="D28" s="46" t="s">
        <v>3989</v>
      </c>
      <c r="E28" s="46" t="s">
        <v>3979</v>
      </c>
      <c r="F28" s="46" t="s">
        <v>5453</v>
      </c>
      <c r="G28" s="46" t="s">
        <v>3990</v>
      </c>
      <c r="H28" s="46">
        <v>1</v>
      </c>
      <c r="I28" s="48">
        <v>1500</v>
      </c>
      <c r="J28" s="42">
        <v>1345</v>
      </c>
    </row>
    <row r="29" spans="1:10" ht="15.75" customHeight="1">
      <c r="A29" s="22">
        <v>8</v>
      </c>
      <c r="B29" s="46" t="s">
        <v>3955</v>
      </c>
      <c r="C29" s="46" t="s">
        <v>6511</v>
      </c>
      <c r="D29" s="46" t="s">
        <v>3991</v>
      </c>
      <c r="E29" s="46" t="s">
        <v>3992</v>
      </c>
      <c r="F29" s="46" t="s">
        <v>5454</v>
      </c>
      <c r="G29" s="46" t="s">
        <v>3993</v>
      </c>
      <c r="H29" s="46">
        <v>1</v>
      </c>
      <c r="I29" s="48">
        <v>1500</v>
      </c>
      <c r="J29" s="42">
        <v>1345</v>
      </c>
    </row>
    <row r="30" spans="1:10" ht="15.75" customHeight="1">
      <c r="A30" s="4">
        <v>9</v>
      </c>
      <c r="B30" s="46" t="s">
        <v>3955</v>
      </c>
      <c r="C30" s="46" t="s">
        <v>6512</v>
      </c>
      <c r="D30" s="46" t="s">
        <v>3994</v>
      </c>
      <c r="E30" s="46" t="s">
        <v>3992</v>
      </c>
      <c r="F30" s="46" t="s">
        <v>5455</v>
      </c>
      <c r="G30" s="46" t="s">
        <v>3995</v>
      </c>
      <c r="H30" s="46">
        <v>1</v>
      </c>
      <c r="I30" s="48">
        <v>1500</v>
      </c>
      <c r="J30" s="42">
        <v>1345</v>
      </c>
    </row>
    <row r="31" spans="1:10" ht="15.75" customHeight="1">
      <c r="A31" s="22">
        <v>10</v>
      </c>
      <c r="B31" s="46" t="s">
        <v>3955</v>
      </c>
      <c r="C31" s="46" t="s">
        <v>6513</v>
      </c>
      <c r="D31" s="46" t="s">
        <v>3996</v>
      </c>
      <c r="E31" s="46" t="s">
        <v>3992</v>
      </c>
      <c r="F31" s="46" t="s">
        <v>5456</v>
      </c>
      <c r="G31" s="46" t="s">
        <v>3993</v>
      </c>
      <c r="H31" s="46">
        <v>1</v>
      </c>
      <c r="I31" s="48">
        <v>1500</v>
      </c>
      <c r="J31" s="42">
        <v>1345</v>
      </c>
    </row>
    <row r="32" spans="1:10" ht="15.75" customHeight="1">
      <c r="A32" s="4">
        <v>11</v>
      </c>
      <c r="B32" s="46" t="s">
        <v>3955</v>
      </c>
      <c r="C32" s="46" t="s">
        <v>6514</v>
      </c>
      <c r="D32" s="46" t="s">
        <v>3997</v>
      </c>
      <c r="E32" s="46" t="s">
        <v>3992</v>
      </c>
      <c r="F32" s="46" t="s">
        <v>5457</v>
      </c>
      <c r="G32" s="46" t="s">
        <v>3998</v>
      </c>
      <c r="H32" s="46">
        <v>1</v>
      </c>
      <c r="I32" s="48">
        <v>1500</v>
      </c>
      <c r="J32" s="42">
        <v>1345</v>
      </c>
    </row>
    <row r="33" spans="1:10" ht="15.75" customHeight="1">
      <c r="A33" s="22">
        <v>12</v>
      </c>
      <c r="B33" s="46" t="s">
        <v>3955</v>
      </c>
      <c r="C33" s="46" t="s">
        <v>6515</v>
      </c>
      <c r="D33" s="46" t="s">
        <v>3999</v>
      </c>
      <c r="E33" s="46" t="s">
        <v>3992</v>
      </c>
      <c r="F33" s="46" t="s">
        <v>5458</v>
      </c>
      <c r="G33" s="46" t="s">
        <v>4000</v>
      </c>
      <c r="H33" s="46">
        <v>1</v>
      </c>
      <c r="I33" s="48">
        <v>1500</v>
      </c>
      <c r="J33" s="42">
        <v>1345</v>
      </c>
    </row>
    <row r="34" spans="1:10" ht="15.75" customHeight="1">
      <c r="A34" s="4">
        <v>13</v>
      </c>
      <c r="B34" s="46" t="s">
        <v>3955</v>
      </c>
      <c r="C34" s="46" t="s">
        <v>6516</v>
      </c>
      <c r="D34" s="46" t="s">
        <v>4001</v>
      </c>
      <c r="E34" s="46" t="s">
        <v>3992</v>
      </c>
      <c r="F34" s="46" t="s">
        <v>5459</v>
      </c>
      <c r="G34" s="46" t="s">
        <v>4002</v>
      </c>
      <c r="H34" s="46">
        <v>1</v>
      </c>
      <c r="I34" s="48">
        <v>1500</v>
      </c>
      <c r="J34" s="42">
        <v>1345</v>
      </c>
    </row>
    <row r="35" spans="1:10" ht="15.75" customHeight="1">
      <c r="A35" s="22">
        <v>14</v>
      </c>
      <c r="B35" s="46" t="s">
        <v>3955</v>
      </c>
      <c r="C35" s="46" t="s">
        <v>6517</v>
      </c>
      <c r="D35" s="46" t="s">
        <v>4003</v>
      </c>
      <c r="E35" s="46" t="s">
        <v>3992</v>
      </c>
      <c r="F35" s="46" t="s">
        <v>5460</v>
      </c>
      <c r="G35" s="46" t="s">
        <v>4004</v>
      </c>
      <c r="H35" s="46">
        <v>1</v>
      </c>
      <c r="I35" s="48">
        <v>1500</v>
      </c>
      <c r="J35" s="42">
        <v>1345</v>
      </c>
    </row>
    <row r="36" spans="1:10" ht="15.75" customHeight="1">
      <c r="A36" s="4">
        <v>15</v>
      </c>
      <c r="B36" s="46" t="s">
        <v>3955</v>
      </c>
      <c r="C36" s="46" t="s">
        <v>6518</v>
      </c>
      <c r="D36" s="46" t="s">
        <v>4005</v>
      </c>
      <c r="E36" s="46" t="s">
        <v>3992</v>
      </c>
      <c r="F36" s="46" t="s">
        <v>5461</v>
      </c>
      <c r="G36" s="46" t="s">
        <v>4006</v>
      </c>
      <c r="H36" s="46">
        <v>1</v>
      </c>
      <c r="I36" s="48">
        <v>1500</v>
      </c>
      <c r="J36" s="42">
        <v>1345</v>
      </c>
    </row>
    <row r="37" spans="1:10" ht="15.75" customHeight="1">
      <c r="A37" s="22">
        <v>16</v>
      </c>
      <c r="B37" s="46" t="s">
        <v>3955</v>
      </c>
      <c r="C37" s="46" t="s">
        <v>6519</v>
      </c>
      <c r="D37" s="46" t="s">
        <v>4007</v>
      </c>
      <c r="E37" s="46" t="s">
        <v>4008</v>
      </c>
      <c r="F37" s="46" t="s">
        <v>4009</v>
      </c>
      <c r="G37" s="46" t="s">
        <v>4010</v>
      </c>
      <c r="H37" s="46">
        <v>1</v>
      </c>
      <c r="I37" s="48">
        <v>1500</v>
      </c>
      <c r="J37" s="42">
        <v>1345</v>
      </c>
    </row>
    <row r="38" spans="1:10" ht="15.75" customHeight="1">
      <c r="A38" s="4">
        <v>17</v>
      </c>
      <c r="B38" s="46" t="s">
        <v>3955</v>
      </c>
      <c r="C38" s="46" t="s">
        <v>6520</v>
      </c>
      <c r="D38" s="46" t="s">
        <v>4011</v>
      </c>
      <c r="E38" s="46" t="s">
        <v>4008</v>
      </c>
      <c r="F38" s="46" t="s">
        <v>5462</v>
      </c>
      <c r="G38" s="46" t="s">
        <v>4012</v>
      </c>
      <c r="H38" s="46">
        <v>1</v>
      </c>
      <c r="I38" s="48">
        <v>1500</v>
      </c>
      <c r="J38" s="42">
        <v>1345</v>
      </c>
    </row>
    <row r="39" spans="1:10" ht="15.75" customHeight="1">
      <c r="A39" s="22">
        <v>18</v>
      </c>
      <c r="B39" s="46" t="s">
        <v>3955</v>
      </c>
      <c r="C39" s="46" t="s">
        <v>6521</v>
      </c>
      <c r="D39" s="46" t="s">
        <v>4013</v>
      </c>
      <c r="E39" s="46" t="s">
        <v>4008</v>
      </c>
      <c r="F39" s="46" t="s">
        <v>5463</v>
      </c>
      <c r="G39" s="46" t="s">
        <v>4014</v>
      </c>
      <c r="H39" s="46">
        <v>1</v>
      </c>
      <c r="I39" s="48">
        <v>1500</v>
      </c>
      <c r="J39" s="42">
        <v>1345</v>
      </c>
    </row>
    <row r="40" spans="1:10" ht="15.75" customHeight="1">
      <c r="A40" s="4">
        <v>19</v>
      </c>
      <c r="B40" s="46" t="s">
        <v>3955</v>
      </c>
      <c r="C40" s="46" t="s">
        <v>6522</v>
      </c>
      <c r="D40" s="46" t="s">
        <v>4015</v>
      </c>
      <c r="E40" s="46" t="s">
        <v>4008</v>
      </c>
      <c r="F40" s="46" t="s">
        <v>5464</v>
      </c>
      <c r="G40" s="46" t="s">
        <v>4016</v>
      </c>
      <c r="H40" s="46">
        <v>1</v>
      </c>
      <c r="I40" s="48">
        <v>1500</v>
      </c>
      <c r="J40" s="42">
        <v>1345</v>
      </c>
    </row>
    <row r="41" spans="1:10" ht="15.75" customHeight="1">
      <c r="A41" s="22">
        <v>20</v>
      </c>
      <c r="B41" s="46" t="s">
        <v>3955</v>
      </c>
      <c r="C41" s="46" t="s">
        <v>6523</v>
      </c>
      <c r="D41" s="46" t="s">
        <v>4017</v>
      </c>
      <c r="E41" s="46" t="s">
        <v>4008</v>
      </c>
      <c r="F41" s="46" t="s">
        <v>5465</v>
      </c>
      <c r="G41" s="46" t="s">
        <v>4018</v>
      </c>
      <c r="H41" s="46">
        <v>1</v>
      </c>
      <c r="I41" s="48">
        <v>1500</v>
      </c>
      <c r="J41" s="42">
        <v>1345</v>
      </c>
    </row>
    <row r="42" spans="1:10" ht="15.75" customHeight="1">
      <c r="A42" s="4">
        <v>21</v>
      </c>
      <c r="B42" s="46" t="s">
        <v>3955</v>
      </c>
      <c r="C42" s="46" t="s">
        <v>6524</v>
      </c>
      <c r="D42" s="46" t="s">
        <v>4019</v>
      </c>
      <c r="E42" s="46" t="s">
        <v>4008</v>
      </c>
      <c r="F42" s="46" t="s">
        <v>5719</v>
      </c>
      <c r="G42" s="46" t="s">
        <v>4020</v>
      </c>
      <c r="H42" s="46">
        <v>1</v>
      </c>
      <c r="I42" s="48">
        <v>1500</v>
      </c>
      <c r="J42" s="42">
        <v>1345</v>
      </c>
    </row>
    <row r="43" spans="1:10" ht="15.75" customHeight="1">
      <c r="A43" s="22">
        <v>22</v>
      </c>
      <c r="B43" s="46" t="s">
        <v>3955</v>
      </c>
      <c r="C43" s="46" t="s">
        <v>6525</v>
      </c>
      <c r="D43" s="46" t="s">
        <v>4987</v>
      </c>
      <c r="E43" s="46" t="s">
        <v>4008</v>
      </c>
      <c r="F43" s="46" t="s">
        <v>4988</v>
      </c>
      <c r="G43" s="46" t="s">
        <v>4989</v>
      </c>
      <c r="H43" s="46">
        <v>1</v>
      </c>
      <c r="I43" s="48">
        <v>1500</v>
      </c>
      <c r="J43" s="42">
        <v>1345</v>
      </c>
    </row>
    <row r="44" spans="1:10" ht="15.75" customHeight="1">
      <c r="A44" s="4">
        <v>23</v>
      </c>
      <c r="B44" s="46" t="s">
        <v>3955</v>
      </c>
      <c r="C44" s="46" t="s">
        <v>6526</v>
      </c>
      <c r="D44" s="46" t="s">
        <v>4021</v>
      </c>
      <c r="E44" s="46" t="s">
        <v>4022</v>
      </c>
      <c r="F44" s="46" t="s">
        <v>5466</v>
      </c>
      <c r="G44" s="46" t="s">
        <v>4023</v>
      </c>
      <c r="H44" s="46">
        <v>1</v>
      </c>
      <c r="I44" s="48">
        <v>1500</v>
      </c>
      <c r="J44" s="42">
        <v>1345</v>
      </c>
    </row>
    <row r="45" spans="1:10" ht="15.75" customHeight="1">
      <c r="A45" s="22">
        <v>24</v>
      </c>
      <c r="B45" s="46" t="s">
        <v>3955</v>
      </c>
      <c r="C45" s="46" t="s">
        <v>6527</v>
      </c>
      <c r="D45" s="46" t="s">
        <v>4024</v>
      </c>
      <c r="E45" s="46" t="s">
        <v>4025</v>
      </c>
      <c r="F45" s="46" t="s">
        <v>5467</v>
      </c>
      <c r="G45" s="46" t="s">
        <v>4026</v>
      </c>
      <c r="H45" s="46">
        <v>2</v>
      </c>
      <c r="I45" s="48">
        <v>1500</v>
      </c>
      <c r="J45" s="42">
        <v>1345</v>
      </c>
    </row>
    <row r="46" spans="1:10" ht="15.75" customHeight="1">
      <c r="A46" s="4">
        <v>25</v>
      </c>
      <c r="B46" s="46" t="s">
        <v>3955</v>
      </c>
      <c r="C46" s="46" t="s">
        <v>6528</v>
      </c>
      <c r="D46" s="46" t="s">
        <v>4027</v>
      </c>
      <c r="E46" s="46" t="s">
        <v>4025</v>
      </c>
      <c r="F46" s="46" t="s">
        <v>5468</v>
      </c>
      <c r="G46" s="46" t="s">
        <v>3984</v>
      </c>
      <c r="H46" s="46">
        <v>1</v>
      </c>
      <c r="I46" s="48">
        <v>1500</v>
      </c>
      <c r="J46" s="42">
        <v>1345</v>
      </c>
    </row>
    <row r="47" spans="1:10" ht="15.75" customHeight="1">
      <c r="A47" s="22">
        <v>26</v>
      </c>
      <c r="B47" s="46" t="s">
        <v>3955</v>
      </c>
      <c r="C47" s="46" t="s">
        <v>6529</v>
      </c>
      <c r="D47" s="46" t="s">
        <v>4028</v>
      </c>
      <c r="E47" s="46" t="s">
        <v>4025</v>
      </c>
      <c r="F47" s="46" t="s">
        <v>5469</v>
      </c>
      <c r="G47" s="46" t="s">
        <v>4029</v>
      </c>
      <c r="H47" s="46">
        <v>1</v>
      </c>
      <c r="I47" s="48">
        <v>1500</v>
      </c>
      <c r="J47" s="42">
        <v>1345</v>
      </c>
    </row>
    <row r="48" spans="1:10" ht="15.75" customHeight="1">
      <c r="A48" s="4">
        <v>27</v>
      </c>
      <c r="B48" s="46" t="s">
        <v>3955</v>
      </c>
      <c r="C48" s="46" t="s">
        <v>6530</v>
      </c>
      <c r="D48" s="46" t="s">
        <v>4030</v>
      </c>
      <c r="E48" s="46" t="s">
        <v>4008</v>
      </c>
      <c r="F48" s="46"/>
      <c r="G48" s="46" t="s">
        <v>4031</v>
      </c>
      <c r="H48" s="46">
        <v>1</v>
      </c>
      <c r="I48" s="48">
        <v>1500</v>
      </c>
      <c r="J48" s="42">
        <v>1345</v>
      </c>
    </row>
    <row r="49" spans="1:10" ht="15.75" customHeight="1">
      <c r="A49" s="22">
        <v>28</v>
      </c>
      <c r="B49" s="46" t="s">
        <v>3955</v>
      </c>
      <c r="C49" s="46" t="s">
        <v>6531</v>
      </c>
      <c r="D49" s="46" t="s">
        <v>4032</v>
      </c>
      <c r="E49" s="46" t="s">
        <v>4025</v>
      </c>
      <c r="F49" s="46"/>
      <c r="G49" s="46" t="s">
        <v>4034</v>
      </c>
      <c r="H49" s="46">
        <v>1</v>
      </c>
      <c r="I49" s="48">
        <v>1500</v>
      </c>
      <c r="J49" s="42">
        <v>1345</v>
      </c>
    </row>
    <row r="50" spans="1:10" ht="15.75" customHeight="1">
      <c r="A50" s="4">
        <v>29</v>
      </c>
      <c r="B50" s="46" t="s">
        <v>3955</v>
      </c>
      <c r="C50" s="46" t="s">
        <v>6532</v>
      </c>
      <c r="D50" s="46" t="s">
        <v>4035</v>
      </c>
      <c r="E50" s="46" t="s">
        <v>4025</v>
      </c>
      <c r="F50" s="46" t="s">
        <v>5470</v>
      </c>
      <c r="G50" s="46" t="s">
        <v>4036</v>
      </c>
      <c r="H50" s="46">
        <v>1</v>
      </c>
      <c r="I50" s="48">
        <v>1500</v>
      </c>
      <c r="J50" s="42">
        <v>1345</v>
      </c>
    </row>
    <row r="51" spans="1:10" ht="15.75" customHeight="1">
      <c r="A51" s="22">
        <v>30</v>
      </c>
      <c r="B51" s="46" t="s">
        <v>3955</v>
      </c>
      <c r="C51" s="46" t="s">
        <v>6533</v>
      </c>
      <c r="D51" s="46" t="s">
        <v>4037</v>
      </c>
      <c r="E51" s="46" t="s">
        <v>3992</v>
      </c>
      <c r="F51" s="46" t="s">
        <v>5471</v>
      </c>
      <c r="G51" s="46" t="s">
        <v>3995</v>
      </c>
      <c r="H51" s="46">
        <v>1</v>
      </c>
      <c r="I51" s="48">
        <v>1500</v>
      </c>
      <c r="J51" s="42">
        <v>1345</v>
      </c>
    </row>
    <row r="52" spans="1:10" ht="15.75" customHeight="1">
      <c r="A52" s="4">
        <v>31</v>
      </c>
      <c r="B52" s="46" t="s">
        <v>3955</v>
      </c>
      <c r="C52" s="46" t="s">
        <v>6534</v>
      </c>
      <c r="D52" s="46" t="s">
        <v>4038</v>
      </c>
      <c r="E52" s="46" t="s">
        <v>4008</v>
      </c>
      <c r="F52" s="46" t="s">
        <v>5472</v>
      </c>
      <c r="G52" s="46" t="s">
        <v>4039</v>
      </c>
      <c r="H52" s="46">
        <v>1</v>
      </c>
      <c r="I52" s="48">
        <v>1500</v>
      </c>
      <c r="J52" s="42">
        <v>1345</v>
      </c>
    </row>
    <row r="53" spans="1:10" ht="15.75" customHeight="1">
      <c r="A53" s="22">
        <v>32</v>
      </c>
      <c r="B53" s="46" t="s">
        <v>3955</v>
      </c>
      <c r="C53" s="46" t="s">
        <v>6535</v>
      </c>
      <c r="D53" s="46" t="s">
        <v>4040</v>
      </c>
      <c r="E53" s="46" t="s">
        <v>4008</v>
      </c>
      <c r="F53" s="46" t="s">
        <v>5473</v>
      </c>
      <c r="G53" s="46" t="s">
        <v>4041</v>
      </c>
      <c r="H53" s="46">
        <v>1</v>
      </c>
      <c r="I53" s="48">
        <v>1500</v>
      </c>
      <c r="J53" s="42">
        <v>1345</v>
      </c>
    </row>
    <row r="54" spans="1:10" ht="15.75" customHeight="1">
      <c r="A54" s="4">
        <v>33</v>
      </c>
      <c r="B54" s="46" t="s">
        <v>3955</v>
      </c>
      <c r="C54" s="46" t="s">
        <v>6536</v>
      </c>
      <c r="D54" s="46" t="s">
        <v>4042</v>
      </c>
      <c r="E54" s="46" t="s">
        <v>4025</v>
      </c>
      <c r="F54" s="46" t="s">
        <v>5474</v>
      </c>
      <c r="G54" s="46" t="s">
        <v>4043</v>
      </c>
      <c r="H54" s="46">
        <v>1</v>
      </c>
      <c r="I54" s="48">
        <v>1500</v>
      </c>
      <c r="J54" s="42">
        <v>1345</v>
      </c>
    </row>
    <row r="55" spans="1:10" ht="15.75" customHeight="1">
      <c r="A55" s="22">
        <v>34</v>
      </c>
      <c r="B55" s="46" t="s">
        <v>3955</v>
      </c>
      <c r="C55" s="46" t="s">
        <v>6537</v>
      </c>
      <c r="D55" s="46" t="s">
        <v>4044</v>
      </c>
      <c r="E55" s="46" t="s">
        <v>4008</v>
      </c>
      <c r="F55" s="46" t="s">
        <v>5475</v>
      </c>
      <c r="G55" s="46" t="s">
        <v>4045</v>
      </c>
      <c r="H55" s="46">
        <v>1</v>
      </c>
      <c r="I55" s="48">
        <v>1500</v>
      </c>
      <c r="J55" s="42">
        <v>1345</v>
      </c>
    </row>
    <row r="56" spans="1:10" ht="15.75" customHeight="1">
      <c r="A56" s="4">
        <v>35</v>
      </c>
      <c r="B56" s="46" t="s">
        <v>3955</v>
      </c>
      <c r="C56" s="46" t="s">
        <v>6538</v>
      </c>
      <c r="D56" s="46" t="s">
        <v>4046</v>
      </c>
      <c r="E56" s="46" t="s">
        <v>4008</v>
      </c>
      <c r="F56" s="46" t="s">
        <v>5476</v>
      </c>
      <c r="G56" s="46" t="s">
        <v>4047</v>
      </c>
      <c r="H56" s="46">
        <v>1</v>
      </c>
      <c r="I56" s="48">
        <v>1500</v>
      </c>
      <c r="J56" s="42">
        <v>1345</v>
      </c>
    </row>
    <row r="57" spans="1:10" ht="15.75" customHeight="1">
      <c r="A57" s="22">
        <v>36</v>
      </c>
      <c r="B57" s="46" t="s">
        <v>3955</v>
      </c>
      <c r="C57" s="46" t="s">
        <v>6539</v>
      </c>
      <c r="D57" s="46" t="s">
        <v>4048</v>
      </c>
      <c r="E57" s="46" t="s">
        <v>4008</v>
      </c>
      <c r="F57" s="46" t="s">
        <v>5477</v>
      </c>
      <c r="G57" s="46" t="s">
        <v>4049</v>
      </c>
      <c r="H57" s="46">
        <v>1</v>
      </c>
      <c r="I57" s="48">
        <v>1500</v>
      </c>
      <c r="J57" s="42">
        <v>1345</v>
      </c>
    </row>
    <row r="58" spans="1:10" ht="15.75" customHeight="1">
      <c r="A58" s="4">
        <v>37</v>
      </c>
      <c r="B58" s="46" t="s">
        <v>3955</v>
      </c>
      <c r="C58" s="46" t="s">
        <v>6540</v>
      </c>
      <c r="D58" s="46" t="s">
        <v>4050</v>
      </c>
      <c r="E58" s="46" t="s">
        <v>3992</v>
      </c>
      <c r="F58" s="46" t="s">
        <v>5478</v>
      </c>
      <c r="G58" s="46" t="s">
        <v>4051</v>
      </c>
      <c r="H58" s="46">
        <v>2</v>
      </c>
      <c r="I58" s="48">
        <v>1500</v>
      </c>
      <c r="J58" s="42">
        <v>1345</v>
      </c>
    </row>
    <row r="59" spans="1:10" ht="15.75" customHeight="1">
      <c r="A59" s="22">
        <v>38</v>
      </c>
      <c r="B59" s="46" t="s">
        <v>3955</v>
      </c>
      <c r="C59" s="46" t="s">
        <v>6541</v>
      </c>
      <c r="D59" s="46" t="s">
        <v>4052</v>
      </c>
      <c r="E59" s="46" t="s">
        <v>4025</v>
      </c>
      <c r="F59" s="46"/>
      <c r="G59" s="46" t="s">
        <v>4053</v>
      </c>
      <c r="H59" s="46">
        <v>1</v>
      </c>
      <c r="I59" s="48">
        <v>1500</v>
      </c>
      <c r="J59" s="42">
        <v>1345</v>
      </c>
    </row>
    <row r="60" spans="1:10" ht="15.75" customHeight="1">
      <c r="A60" s="4">
        <v>39</v>
      </c>
      <c r="B60" s="46" t="s">
        <v>3955</v>
      </c>
      <c r="C60" s="46" t="s">
        <v>6542</v>
      </c>
      <c r="D60" s="46" t="s">
        <v>4054</v>
      </c>
      <c r="E60" s="46" t="s">
        <v>4025</v>
      </c>
      <c r="F60" s="46" t="s">
        <v>4055</v>
      </c>
      <c r="G60" s="46" t="s">
        <v>4056</v>
      </c>
      <c r="H60" s="46">
        <v>1</v>
      </c>
      <c r="I60" s="48">
        <v>1500</v>
      </c>
      <c r="J60" s="42">
        <v>1345</v>
      </c>
    </row>
    <row r="61" spans="1:10" ht="15.75" customHeight="1">
      <c r="A61" s="22">
        <v>40</v>
      </c>
      <c r="B61" s="46" t="s">
        <v>3955</v>
      </c>
      <c r="C61" s="46" t="s">
        <v>6543</v>
      </c>
      <c r="D61" s="46" t="s">
        <v>4057</v>
      </c>
      <c r="E61" s="46" t="s">
        <v>4025</v>
      </c>
      <c r="F61" s="46"/>
      <c r="G61" s="46" t="s">
        <v>4058</v>
      </c>
      <c r="H61" s="46">
        <v>2</v>
      </c>
      <c r="I61" s="48">
        <v>1500</v>
      </c>
      <c r="J61" s="42">
        <v>1345</v>
      </c>
    </row>
    <row r="62" spans="1:10" ht="15.75" customHeight="1">
      <c r="A62" s="4">
        <v>41</v>
      </c>
      <c r="B62" s="46" t="s">
        <v>3955</v>
      </c>
      <c r="C62" s="46" t="s">
        <v>6544</v>
      </c>
      <c r="D62" s="46" t="s">
        <v>6223</v>
      </c>
      <c r="E62" s="46" t="s">
        <v>4025</v>
      </c>
      <c r="F62" s="46" t="s">
        <v>5479</v>
      </c>
      <c r="G62" s="46" t="s">
        <v>4059</v>
      </c>
      <c r="H62" s="46">
        <v>2</v>
      </c>
      <c r="I62" s="48">
        <v>1500</v>
      </c>
      <c r="J62" s="42">
        <v>1345</v>
      </c>
    </row>
    <row r="63" spans="1:10" ht="15.75" customHeight="1">
      <c r="A63" s="22">
        <v>42</v>
      </c>
      <c r="B63" s="46" t="s">
        <v>3955</v>
      </c>
      <c r="C63" s="46" t="s">
        <v>6545</v>
      </c>
      <c r="D63" s="46" t="s">
        <v>4060</v>
      </c>
      <c r="E63" s="46" t="s">
        <v>4025</v>
      </c>
      <c r="F63" s="46" t="s">
        <v>5480</v>
      </c>
      <c r="G63" s="46" t="s">
        <v>4061</v>
      </c>
      <c r="H63" s="46">
        <v>2</v>
      </c>
      <c r="I63" s="48">
        <v>1500</v>
      </c>
      <c r="J63" s="42">
        <v>1345</v>
      </c>
    </row>
    <row r="64" spans="1:10" ht="15.75" customHeight="1">
      <c r="A64" s="4">
        <v>43</v>
      </c>
      <c r="B64" s="46" t="s">
        <v>3955</v>
      </c>
      <c r="C64" s="46" t="s">
        <v>6546</v>
      </c>
      <c r="D64" s="46" t="s">
        <v>4992</v>
      </c>
      <c r="E64" s="46" t="s">
        <v>3992</v>
      </c>
      <c r="F64" s="46" t="s">
        <v>4993</v>
      </c>
      <c r="G64" s="46"/>
      <c r="H64" s="46">
        <v>3</v>
      </c>
      <c r="I64" s="48">
        <v>1500</v>
      </c>
      <c r="J64" s="42">
        <v>1345</v>
      </c>
    </row>
    <row r="65" spans="1:10" ht="15.75" customHeight="1">
      <c r="A65" s="22">
        <v>44</v>
      </c>
      <c r="B65" s="46" t="s">
        <v>3955</v>
      </c>
      <c r="C65" s="46" t="s">
        <v>6547</v>
      </c>
      <c r="D65" s="46" t="s">
        <v>4062</v>
      </c>
      <c r="E65" s="46" t="s">
        <v>3992</v>
      </c>
      <c r="F65" s="46" t="s">
        <v>5481</v>
      </c>
      <c r="G65" s="46" t="s">
        <v>4063</v>
      </c>
      <c r="H65" s="46">
        <v>1</v>
      </c>
      <c r="I65" s="48">
        <v>1500</v>
      </c>
      <c r="J65" s="42">
        <v>1345</v>
      </c>
    </row>
    <row r="66" spans="1:10" ht="15.75" customHeight="1">
      <c r="A66" s="4">
        <v>45</v>
      </c>
      <c r="B66" s="46" t="s">
        <v>3955</v>
      </c>
      <c r="C66" s="46" t="s">
        <v>6548</v>
      </c>
      <c r="D66" s="46" t="s">
        <v>4064</v>
      </c>
      <c r="E66" s="46" t="s">
        <v>3992</v>
      </c>
      <c r="F66" s="46" t="s">
        <v>5719</v>
      </c>
      <c r="G66" s="46" t="s">
        <v>4065</v>
      </c>
      <c r="H66" s="46">
        <v>2</v>
      </c>
      <c r="I66" s="48">
        <v>1500</v>
      </c>
      <c r="J66" s="42">
        <v>1345</v>
      </c>
    </row>
    <row r="67" spans="1:10" ht="15.75" customHeight="1">
      <c r="A67" s="22">
        <v>46</v>
      </c>
      <c r="B67" s="46" t="s">
        <v>3955</v>
      </c>
      <c r="C67" s="46" t="s">
        <v>6549</v>
      </c>
      <c r="D67" s="46" t="s">
        <v>4066</v>
      </c>
      <c r="E67" s="46" t="s">
        <v>3992</v>
      </c>
      <c r="F67" s="46" t="s">
        <v>5482</v>
      </c>
      <c r="G67" s="46" t="s">
        <v>4067</v>
      </c>
      <c r="H67" s="46">
        <v>1</v>
      </c>
      <c r="I67" s="48">
        <v>1500</v>
      </c>
      <c r="J67" s="42">
        <v>1345</v>
      </c>
    </row>
    <row r="68" spans="1:10" ht="15.75" customHeight="1">
      <c r="A68" s="4">
        <v>47</v>
      </c>
      <c r="B68" s="46" t="s">
        <v>3955</v>
      </c>
      <c r="C68" s="46" t="s">
        <v>6550</v>
      </c>
      <c r="D68" s="46" t="s">
        <v>4068</v>
      </c>
      <c r="E68" s="46" t="s">
        <v>3992</v>
      </c>
      <c r="F68" s="46" t="s">
        <v>5719</v>
      </c>
      <c r="G68" s="46" t="s">
        <v>4069</v>
      </c>
      <c r="H68" s="46">
        <v>2</v>
      </c>
      <c r="I68" s="48">
        <v>1500</v>
      </c>
      <c r="J68" s="42">
        <v>1345</v>
      </c>
    </row>
    <row r="69" spans="1:10" ht="15.75" customHeight="1">
      <c r="A69" s="22">
        <v>48</v>
      </c>
      <c r="B69" s="46" t="s">
        <v>3955</v>
      </c>
      <c r="C69" s="46" t="s">
        <v>6551</v>
      </c>
      <c r="D69" s="46" t="s">
        <v>4070</v>
      </c>
      <c r="E69" s="46" t="s">
        <v>5796</v>
      </c>
      <c r="F69" s="46"/>
      <c r="G69" s="46" t="s">
        <v>4039</v>
      </c>
      <c r="H69" s="46">
        <v>1</v>
      </c>
      <c r="I69" s="48">
        <v>1500</v>
      </c>
      <c r="J69" s="42">
        <v>1345</v>
      </c>
    </row>
    <row r="70" spans="1:10" ht="15.75" customHeight="1">
      <c r="A70" s="4">
        <v>49</v>
      </c>
      <c r="B70" s="46" t="s">
        <v>3955</v>
      </c>
      <c r="C70" s="46" t="s">
        <v>6552</v>
      </c>
      <c r="D70" s="46" t="s">
        <v>4071</v>
      </c>
      <c r="E70" s="46" t="s">
        <v>3992</v>
      </c>
      <c r="F70" s="46" t="s">
        <v>5483</v>
      </c>
      <c r="G70" s="46" t="s">
        <v>4072</v>
      </c>
      <c r="H70" s="46">
        <v>2</v>
      </c>
      <c r="I70" s="48">
        <v>1500</v>
      </c>
      <c r="J70" s="42">
        <v>1345</v>
      </c>
    </row>
    <row r="71" spans="1:10" ht="15.75" customHeight="1">
      <c r="A71" s="22">
        <v>50</v>
      </c>
      <c r="B71" s="46" t="s">
        <v>3955</v>
      </c>
      <c r="C71" s="46" t="s">
        <v>6553</v>
      </c>
      <c r="D71" s="46" t="s">
        <v>4073</v>
      </c>
      <c r="E71" s="46" t="s">
        <v>4008</v>
      </c>
      <c r="F71" s="46" t="s">
        <v>5484</v>
      </c>
      <c r="G71" s="46" t="s">
        <v>4002</v>
      </c>
      <c r="H71" s="46">
        <v>2</v>
      </c>
      <c r="I71" s="48">
        <v>1500</v>
      </c>
      <c r="J71" s="42">
        <v>1345</v>
      </c>
    </row>
    <row r="72" spans="1:10" ht="15.75" customHeight="1">
      <c r="A72" s="4">
        <v>51</v>
      </c>
      <c r="B72" s="46" t="s">
        <v>3955</v>
      </c>
      <c r="C72" s="46" t="s">
        <v>6554</v>
      </c>
      <c r="D72" s="46" t="s">
        <v>4074</v>
      </c>
      <c r="E72" s="46" t="s">
        <v>3992</v>
      </c>
      <c r="F72" s="46" t="s">
        <v>5485</v>
      </c>
      <c r="G72" s="46" t="s">
        <v>4075</v>
      </c>
      <c r="H72" s="46">
        <v>2</v>
      </c>
      <c r="I72" s="48">
        <v>1500</v>
      </c>
      <c r="J72" s="42">
        <v>1345</v>
      </c>
    </row>
    <row r="73" spans="1:10" ht="15.75" customHeight="1">
      <c r="A73" s="22">
        <v>52</v>
      </c>
      <c r="B73" s="46" t="s">
        <v>3955</v>
      </c>
      <c r="C73" s="46" t="s">
        <v>6555</v>
      </c>
      <c r="D73" s="46" t="s">
        <v>4076</v>
      </c>
      <c r="E73" s="46" t="s">
        <v>4008</v>
      </c>
      <c r="F73" s="46" t="s">
        <v>5486</v>
      </c>
      <c r="G73" s="46" t="s">
        <v>4018</v>
      </c>
      <c r="H73" s="46">
        <v>2</v>
      </c>
      <c r="I73" s="48">
        <v>1500</v>
      </c>
      <c r="J73" s="42">
        <v>1345</v>
      </c>
    </row>
    <row r="74" spans="1:10" ht="15.75" customHeight="1">
      <c r="A74" s="4">
        <v>53</v>
      </c>
      <c r="B74" s="46" t="s">
        <v>3955</v>
      </c>
      <c r="C74" s="46" t="s">
        <v>6556</v>
      </c>
      <c r="D74" s="46" t="s">
        <v>4077</v>
      </c>
      <c r="E74" s="46" t="s">
        <v>4008</v>
      </c>
      <c r="F74" s="46" t="s">
        <v>5487</v>
      </c>
      <c r="G74" s="46" t="s">
        <v>4078</v>
      </c>
      <c r="H74" s="46">
        <v>2</v>
      </c>
      <c r="I74" s="48">
        <v>1500</v>
      </c>
      <c r="J74" s="42">
        <v>1345</v>
      </c>
    </row>
    <row r="75" spans="1:10" ht="15.75" customHeight="1">
      <c r="A75" s="22">
        <v>54</v>
      </c>
      <c r="B75" s="46" t="s">
        <v>3955</v>
      </c>
      <c r="C75" s="46" t="s">
        <v>6557</v>
      </c>
      <c r="D75" s="46" t="s">
        <v>4079</v>
      </c>
      <c r="E75" s="46" t="s">
        <v>3992</v>
      </c>
      <c r="F75" s="46" t="s">
        <v>5488</v>
      </c>
      <c r="G75" s="46" t="s">
        <v>4080</v>
      </c>
      <c r="H75" s="46">
        <v>1</v>
      </c>
      <c r="I75" s="48">
        <v>1500</v>
      </c>
      <c r="J75" s="42">
        <v>1345</v>
      </c>
    </row>
    <row r="76" spans="1:10" ht="15.75" customHeight="1">
      <c r="A76" s="4">
        <v>55</v>
      </c>
      <c r="B76" s="46" t="s">
        <v>3955</v>
      </c>
      <c r="C76" s="46" t="s">
        <v>6558</v>
      </c>
      <c r="D76" s="46" t="s">
        <v>4081</v>
      </c>
      <c r="E76" s="46" t="s">
        <v>4025</v>
      </c>
      <c r="F76" s="46" t="s">
        <v>5489</v>
      </c>
      <c r="G76" s="46" t="s">
        <v>4082</v>
      </c>
      <c r="H76" s="46">
        <v>2</v>
      </c>
      <c r="I76" s="48">
        <v>1500</v>
      </c>
      <c r="J76" s="42">
        <v>1345</v>
      </c>
    </row>
    <row r="77" spans="1:10" ht="15.75" customHeight="1">
      <c r="A77" s="22">
        <v>56</v>
      </c>
      <c r="B77" s="46" t="s">
        <v>3955</v>
      </c>
      <c r="C77" s="46" t="s">
        <v>6559</v>
      </c>
      <c r="D77" s="46" t="s">
        <v>4083</v>
      </c>
      <c r="E77" s="46" t="s">
        <v>4025</v>
      </c>
      <c r="F77" s="46" t="s">
        <v>5490</v>
      </c>
      <c r="G77" s="46" t="s">
        <v>4084</v>
      </c>
      <c r="H77" s="46">
        <v>1</v>
      </c>
      <c r="I77" s="48">
        <v>1500</v>
      </c>
      <c r="J77" s="42">
        <v>1345</v>
      </c>
    </row>
    <row r="78" spans="1:10" ht="15.75" customHeight="1">
      <c r="A78" s="4">
        <v>57</v>
      </c>
      <c r="B78" s="46" t="s">
        <v>3955</v>
      </c>
      <c r="C78" s="46" t="s">
        <v>6560</v>
      </c>
      <c r="D78" s="46" t="s">
        <v>4085</v>
      </c>
      <c r="E78" s="46" t="s">
        <v>4025</v>
      </c>
      <c r="F78" s="46" t="s">
        <v>5491</v>
      </c>
      <c r="G78" s="46" t="s">
        <v>4086</v>
      </c>
      <c r="H78" s="46">
        <v>2</v>
      </c>
      <c r="I78" s="48">
        <v>1500</v>
      </c>
      <c r="J78" s="42">
        <v>1345</v>
      </c>
    </row>
    <row r="79" spans="1:10" ht="15.75" customHeight="1">
      <c r="A79" s="22">
        <v>58</v>
      </c>
      <c r="B79" s="46" t="s">
        <v>3955</v>
      </c>
      <c r="C79" s="46" t="s">
        <v>6561</v>
      </c>
      <c r="D79" s="46" t="s">
        <v>4087</v>
      </c>
      <c r="E79" s="46" t="s">
        <v>3992</v>
      </c>
      <c r="F79" s="46" t="s">
        <v>5492</v>
      </c>
      <c r="G79" s="46" t="s">
        <v>4088</v>
      </c>
      <c r="H79" s="46">
        <v>2</v>
      </c>
      <c r="I79" s="48">
        <v>1500</v>
      </c>
      <c r="J79" s="42">
        <v>1345</v>
      </c>
    </row>
    <row r="80" spans="1:10" ht="15.75" customHeight="1">
      <c r="A80" s="4">
        <v>59</v>
      </c>
      <c r="B80" s="46" t="s">
        <v>3955</v>
      </c>
      <c r="C80" s="46" t="s">
        <v>6562</v>
      </c>
      <c r="D80" s="46" t="s">
        <v>4089</v>
      </c>
      <c r="E80" s="46" t="s">
        <v>3992</v>
      </c>
      <c r="F80" s="46" t="s">
        <v>5493</v>
      </c>
      <c r="G80" s="46" t="s">
        <v>4090</v>
      </c>
      <c r="H80" s="46">
        <v>1</v>
      </c>
      <c r="I80" s="48">
        <v>1500</v>
      </c>
      <c r="J80" s="42">
        <v>1345</v>
      </c>
    </row>
    <row r="81" spans="1:10" ht="15.75" customHeight="1">
      <c r="A81" s="22">
        <v>60</v>
      </c>
      <c r="B81" s="46" t="s">
        <v>3955</v>
      </c>
      <c r="C81" s="46" t="s">
        <v>6563</v>
      </c>
      <c r="D81" s="46" t="s">
        <v>4091</v>
      </c>
      <c r="E81" s="46" t="s">
        <v>4008</v>
      </c>
      <c r="F81" s="46" t="s">
        <v>5494</v>
      </c>
      <c r="G81" s="46" t="s">
        <v>4092</v>
      </c>
      <c r="H81" s="46">
        <v>2</v>
      </c>
      <c r="I81" s="48">
        <v>1500</v>
      </c>
      <c r="J81" s="42">
        <v>1345</v>
      </c>
    </row>
    <row r="82" spans="1:10" ht="15.75" customHeight="1">
      <c r="A82" s="4">
        <v>61</v>
      </c>
      <c r="B82" s="46" t="s">
        <v>3955</v>
      </c>
      <c r="C82" s="46" t="s">
        <v>6564</v>
      </c>
      <c r="D82" s="46" t="s">
        <v>4093</v>
      </c>
      <c r="E82" s="46" t="s">
        <v>4008</v>
      </c>
      <c r="F82" s="46" t="s">
        <v>5495</v>
      </c>
      <c r="G82" s="46" t="s">
        <v>4094</v>
      </c>
      <c r="H82" s="46">
        <v>2</v>
      </c>
      <c r="I82" s="48">
        <v>1500</v>
      </c>
      <c r="J82" s="42">
        <v>1345</v>
      </c>
    </row>
    <row r="83" spans="1:10" ht="15.75" customHeight="1">
      <c r="A83" s="22">
        <v>62</v>
      </c>
      <c r="B83" s="46" t="s">
        <v>3955</v>
      </c>
      <c r="C83" s="46" t="s">
        <v>6565</v>
      </c>
      <c r="D83" s="46" t="s">
        <v>4095</v>
      </c>
      <c r="E83" s="46" t="s">
        <v>4025</v>
      </c>
      <c r="F83" s="46" t="s">
        <v>5496</v>
      </c>
      <c r="G83" s="46" t="s">
        <v>4096</v>
      </c>
      <c r="H83" s="46">
        <v>2</v>
      </c>
      <c r="I83" s="48">
        <v>1500</v>
      </c>
      <c r="J83" s="42">
        <v>1345</v>
      </c>
    </row>
    <row r="84" spans="1:10" ht="15.75" customHeight="1">
      <c r="A84" s="4">
        <v>63</v>
      </c>
      <c r="B84" s="46" t="s">
        <v>3955</v>
      </c>
      <c r="C84" s="46" t="s">
        <v>6566</v>
      </c>
      <c r="D84" s="46" t="s">
        <v>4097</v>
      </c>
      <c r="E84" s="46" t="s">
        <v>3992</v>
      </c>
      <c r="F84" s="46" t="s">
        <v>5497</v>
      </c>
      <c r="G84" s="46" t="s">
        <v>4098</v>
      </c>
      <c r="H84" s="46">
        <v>2</v>
      </c>
      <c r="I84" s="48">
        <v>1500</v>
      </c>
      <c r="J84" s="42">
        <v>1345</v>
      </c>
    </row>
    <row r="85" spans="1:10" ht="15.75" customHeight="1">
      <c r="A85" s="22">
        <v>64</v>
      </c>
      <c r="B85" s="46" t="s">
        <v>3955</v>
      </c>
      <c r="C85" s="46" t="s">
        <v>6567</v>
      </c>
      <c r="D85" s="46" t="s">
        <v>4099</v>
      </c>
      <c r="E85" s="46" t="s">
        <v>3992</v>
      </c>
      <c r="F85" s="46" t="s">
        <v>5498</v>
      </c>
      <c r="G85" s="46" t="s">
        <v>4100</v>
      </c>
      <c r="H85" s="46">
        <v>2</v>
      </c>
      <c r="I85" s="48">
        <v>1500</v>
      </c>
      <c r="J85" s="42">
        <v>1345</v>
      </c>
    </row>
    <row r="86" spans="1:10" ht="15.75" customHeight="1">
      <c r="A86" s="4">
        <v>65</v>
      </c>
      <c r="B86" s="46" t="s">
        <v>3955</v>
      </c>
      <c r="C86" s="46" t="s">
        <v>6568</v>
      </c>
      <c r="D86" s="46" t="s">
        <v>4103</v>
      </c>
      <c r="E86" s="46" t="s">
        <v>4008</v>
      </c>
      <c r="F86" s="46" t="s">
        <v>5500</v>
      </c>
      <c r="G86" s="46" t="s">
        <v>4104</v>
      </c>
      <c r="H86" s="46">
        <v>2</v>
      </c>
      <c r="I86" s="48">
        <v>1500</v>
      </c>
      <c r="J86" s="42">
        <v>1345</v>
      </c>
    </row>
    <row r="87" spans="3:10" ht="15.75" customHeight="1">
      <c r="C87" s="31"/>
      <c r="J87" s="37">
        <f>SUM(J22:J86)</f>
        <v>87425</v>
      </c>
    </row>
    <row r="88" spans="2:3" ht="15.75" customHeight="1">
      <c r="B88">
        <v>2500</v>
      </c>
      <c r="C88" s="31"/>
    </row>
    <row r="89" spans="1:10" ht="15.75" customHeight="1">
      <c r="A89" s="4">
        <v>1</v>
      </c>
      <c r="B89" s="46" t="s">
        <v>3955</v>
      </c>
      <c r="C89" s="46" t="s">
        <v>6567</v>
      </c>
      <c r="D89" s="46" t="s">
        <v>4105</v>
      </c>
      <c r="E89" s="46" t="s">
        <v>3992</v>
      </c>
      <c r="F89" s="46" t="s">
        <v>5501</v>
      </c>
      <c r="G89" s="46" t="s">
        <v>4106</v>
      </c>
      <c r="H89" s="46">
        <v>3</v>
      </c>
      <c r="I89" s="48">
        <v>2500</v>
      </c>
      <c r="J89" s="42">
        <v>2245</v>
      </c>
    </row>
    <row r="90" spans="1:10" ht="15.75" customHeight="1">
      <c r="A90" s="4">
        <v>2</v>
      </c>
      <c r="B90" s="46" t="s">
        <v>3955</v>
      </c>
      <c r="C90" s="46" t="s">
        <v>6568</v>
      </c>
      <c r="D90" s="46" t="s">
        <v>4107</v>
      </c>
      <c r="E90" s="46" t="s">
        <v>4025</v>
      </c>
      <c r="F90" s="46"/>
      <c r="G90" s="46" t="s">
        <v>4109</v>
      </c>
      <c r="H90" s="46">
        <v>3</v>
      </c>
      <c r="I90" s="48">
        <v>2500</v>
      </c>
      <c r="J90" s="42">
        <v>2245</v>
      </c>
    </row>
    <row r="91" spans="1:10" ht="15.75" customHeight="1">
      <c r="A91" s="4">
        <v>3</v>
      </c>
      <c r="B91" s="46" t="s">
        <v>3955</v>
      </c>
      <c r="C91" s="46" t="s">
        <v>6569</v>
      </c>
      <c r="D91" s="46" t="s">
        <v>4110</v>
      </c>
      <c r="E91" s="46" t="s">
        <v>3992</v>
      </c>
      <c r="F91" s="46" t="s">
        <v>5502</v>
      </c>
      <c r="G91" s="46" t="s">
        <v>4111</v>
      </c>
      <c r="H91" s="46">
        <v>3</v>
      </c>
      <c r="I91" s="48">
        <v>2500</v>
      </c>
      <c r="J91" s="42">
        <v>2245</v>
      </c>
    </row>
    <row r="92" spans="1:10" ht="15.75" customHeight="1">
      <c r="A92" s="4">
        <v>4</v>
      </c>
      <c r="B92" s="46" t="s">
        <v>3955</v>
      </c>
      <c r="C92" s="46" t="s">
        <v>6570</v>
      </c>
      <c r="D92" s="46" t="s">
        <v>2869</v>
      </c>
      <c r="E92" s="46" t="s">
        <v>3992</v>
      </c>
      <c r="F92" s="46" t="s">
        <v>5503</v>
      </c>
      <c r="G92" s="46" t="s">
        <v>5534</v>
      </c>
      <c r="H92" s="46">
        <v>3</v>
      </c>
      <c r="I92" s="48">
        <v>2500</v>
      </c>
      <c r="J92" s="42">
        <v>2245</v>
      </c>
    </row>
    <row r="93" spans="1:10" ht="15.75" customHeight="1">
      <c r="A93" s="4">
        <v>5</v>
      </c>
      <c r="B93" s="46" t="s">
        <v>3955</v>
      </c>
      <c r="C93" s="46" t="s">
        <v>6571</v>
      </c>
      <c r="D93" s="46" t="s">
        <v>4112</v>
      </c>
      <c r="E93" s="46" t="s">
        <v>3992</v>
      </c>
      <c r="F93" s="46" t="s">
        <v>5504</v>
      </c>
      <c r="G93" s="46" t="s">
        <v>4113</v>
      </c>
      <c r="H93" s="46">
        <v>3</v>
      </c>
      <c r="I93" s="48">
        <v>2500</v>
      </c>
      <c r="J93" s="42">
        <v>2245</v>
      </c>
    </row>
    <row r="94" spans="1:10" ht="15.75" customHeight="1">
      <c r="A94" s="4">
        <v>6</v>
      </c>
      <c r="B94" s="46" t="s">
        <v>3955</v>
      </c>
      <c r="C94" s="46" t="s">
        <v>6572</v>
      </c>
      <c r="D94" s="46" t="s">
        <v>4990</v>
      </c>
      <c r="E94" s="46" t="s">
        <v>4025</v>
      </c>
      <c r="F94" s="46" t="s">
        <v>5505</v>
      </c>
      <c r="G94" s="46"/>
      <c r="H94" s="46">
        <v>3</v>
      </c>
      <c r="I94" s="48">
        <v>2500</v>
      </c>
      <c r="J94" s="42">
        <v>2245</v>
      </c>
    </row>
    <row r="95" spans="1:10" ht="15.75" customHeight="1">
      <c r="A95" s="4">
        <v>7</v>
      </c>
      <c r="B95" s="46" t="s">
        <v>3955</v>
      </c>
      <c r="C95" s="46" t="s">
        <v>6573</v>
      </c>
      <c r="D95" s="46" t="s">
        <v>4114</v>
      </c>
      <c r="E95" s="46" t="s">
        <v>3992</v>
      </c>
      <c r="F95" s="46" t="s">
        <v>5506</v>
      </c>
      <c r="G95" s="46" t="s">
        <v>4115</v>
      </c>
      <c r="H95" s="46">
        <v>3</v>
      </c>
      <c r="I95" s="48">
        <v>2500</v>
      </c>
      <c r="J95" s="42">
        <v>2245</v>
      </c>
    </row>
    <row r="96" spans="1:10" ht="15.75" customHeight="1">
      <c r="A96" s="4">
        <v>8</v>
      </c>
      <c r="B96" s="46" t="s">
        <v>3955</v>
      </c>
      <c r="C96" s="46" t="s">
        <v>6574</v>
      </c>
      <c r="D96" s="46" t="s">
        <v>4116</v>
      </c>
      <c r="E96" s="46" t="s">
        <v>3992</v>
      </c>
      <c r="F96" s="46" t="s">
        <v>5507</v>
      </c>
      <c r="G96" s="46" t="s">
        <v>56</v>
      </c>
      <c r="H96" s="46">
        <v>3</v>
      </c>
      <c r="I96" s="48">
        <v>2500</v>
      </c>
      <c r="J96" s="42">
        <v>2245</v>
      </c>
    </row>
    <row r="97" spans="1:10" ht="15.75" customHeight="1">
      <c r="A97" s="4">
        <v>9</v>
      </c>
      <c r="B97" s="46" t="s">
        <v>3955</v>
      </c>
      <c r="C97" s="46" t="s">
        <v>6575</v>
      </c>
      <c r="D97" s="46" t="s">
        <v>4117</v>
      </c>
      <c r="E97" s="46" t="s">
        <v>4008</v>
      </c>
      <c r="F97" s="46" t="s">
        <v>5508</v>
      </c>
      <c r="G97" s="46" t="s">
        <v>4118</v>
      </c>
      <c r="H97" s="46">
        <v>3</v>
      </c>
      <c r="I97" s="48">
        <v>2500</v>
      </c>
      <c r="J97" s="42">
        <v>2245</v>
      </c>
    </row>
    <row r="98" spans="1:10" ht="15.75" customHeight="1">
      <c r="A98" s="4">
        <v>10</v>
      </c>
      <c r="B98" s="46" t="s">
        <v>3955</v>
      </c>
      <c r="C98" s="46" t="s">
        <v>6576</v>
      </c>
      <c r="D98" s="46" t="s">
        <v>2752</v>
      </c>
      <c r="E98" s="46" t="s">
        <v>4008</v>
      </c>
      <c r="F98" s="46" t="s">
        <v>5509</v>
      </c>
      <c r="G98" s="46" t="s">
        <v>4119</v>
      </c>
      <c r="H98" s="46">
        <v>3</v>
      </c>
      <c r="I98" s="48">
        <v>2500</v>
      </c>
      <c r="J98" s="42">
        <v>2245</v>
      </c>
    </row>
    <row r="99" spans="1:10" ht="15.75" customHeight="1">
      <c r="A99" s="4">
        <v>11</v>
      </c>
      <c r="B99" s="46" t="s">
        <v>3955</v>
      </c>
      <c r="C99" s="46" t="s">
        <v>6577</v>
      </c>
      <c r="D99" s="46" t="s">
        <v>1091</v>
      </c>
      <c r="E99" s="46" t="s">
        <v>3992</v>
      </c>
      <c r="F99" s="46" t="s">
        <v>5510</v>
      </c>
      <c r="G99" s="46" t="s">
        <v>4120</v>
      </c>
      <c r="H99" s="46">
        <v>3</v>
      </c>
      <c r="I99" s="48">
        <v>2500</v>
      </c>
      <c r="J99" s="42">
        <v>2245</v>
      </c>
    </row>
    <row r="100" spans="1:10" ht="15.75" customHeight="1">
      <c r="A100" s="4">
        <v>12</v>
      </c>
      <c r="B100" s="46" t="s">
        <v>3955</v>
      </c>
      <c r="C100" s="46" t="s">
        <v>6578</v>
      </c>
      <c r="D100" s="46" t="s">
        <v>4121</v>
      </c>
      <c r="E100" s="46" t="s">
        <v>4008</v>
      </c>
      <c r="F100" s="46" t="s">
        <v>5511</v>
      </c>
      <c r="G100" s="46" t="s">
        <v>4122</v>
      </c>
      <c r="H100" s="46">
        <v>3</v>
      </c>
      <c r="I100" s="48">
        <v>2500</v>
      </c>
      <c r="J100" s="42">
        <v>2245</v>
      </c>
    </row>
    <row r="101" spans="1:10" ht="15.75" customHeight="1">
      <c r="A101" s="4">
        <v>13</v>
      </c>
      <c r="B101" s="46" t="s">
        <v>3955</v>
      </c>
      <c r="C101" s="46" t="s">
        <v>6579</v>
      </c>
      <c r="D101" s="46" t="s">
        <v>4123</v>
      </c>
      <c r="E101" s="46" t="s">
        <v>4008</v>
      </c>
      <c r="F101" s="46" t="s">
        <v>5512</v>
      </c>
      <c r="G101" s="46" t="s">
        <v>4124</v>
      </c>
      <c r="H101" s="46">
        <v>3</v>
      </c>
      <c r="I101" s="48">
        <v>2500</v>
      </c>
      <c r="J101" s="42">
        <v>2245</v>
      </c>
    </row>
    <row r="102" spans="1:10" ht="15.75" customHeight="1">
      <c r="A102" s="4">
        <v>14</v>
      </c>
      <c r="B102" s="46" t="s">
        <v>3955</v>
      </c>
      <c r="C102" s="46" t="s">
        <v>6580</v>
      </c>
      <c r="D102" s="46" t="s">
        <v>4125</v>
      </c>
      <c r="E102" s="46" t="s">
        <v>4025</v>
      </c>
      <c r="F102" s="46" t="s">
        <v>5513</v>
      </c>
      <c r="G102" s="46" t="s">
        <v>4126</v>
      </c>
      <c r="H102" s="46">
        <v>3</v>
      </c>
      <c r="I102" s="48">
        <v>2500</v>
      </c>
      <c r="J102" s="42">
        <v>2245</v>
      </c>
    </row>
    <row r="103" spans="3:10" ht="15.75" customHeight="1">
      <c r="C103" s="31"/>
      <c r="J103" s="37">
        <f>SUM(J89:J102)</f>
        <v>31430</v>
      </c>
    </row>
    <row r="104" spans="2:3" ht="15.75" customHeight="1">
      <c r="B104">
        <v>3500</v>
      </c>
      <c r="C104" s="31"/>
    </row>
    <row r="105" spans="1:10" ht="15.75" customHeight="1">
      <c r="A105" s="4">
        <v>1</v>
      </c>
      <c r="B105" s="46" t="s">
        <v>3955</v>
      </c>
      <c r="C105" s="46" t="s">
        <v>6579</v>
      </c>
      <c r="D105" s="46" t="s">
        <v>4127</v>
      </c>
      <c r="E105" s="46" t="s">
        <v>3992</v>
      </c>
      <c r="F105" s="46" t="s">
        <v>5514</v>
      </c>
      <c r="G105" s="46" t="s">
        <v>4128</v>
      </c>
      <c r="H105" s="46">
        <v>4</v>
      </c>
      <c r="I105" s="48">
        <v>3500</v>
      </c>
      <c r="J105" s="42">
        <v>3145</v>
      </c>
    </row>
    <row r="106" spans="1:10" ht="15.75" customHeight="1">
      <c r="A106" s="4">
        <v>2</v>
      </c>
      <c r="B106" s="46" t="s">
        <v>3955</v>
      </c>
      <c r="C106" s="46" t="s">
        <v>6580</v>
      </c>
      <c r="D106" s="46" t="s">
        <v>4129</v>
      </c>
      <c r="E106" s="46" t="s">
        <v>4025</v>
      </c>
      <c r="F106" s="46" t="s">
        <v>5515</v>
      </c>
      <c r="G106" s="46" t="s">
        <v>4130</v>
      </c>
      <c r="H106" s="46">
        <v>4</v>
      </c>
      <c r="I106" s="48">
        <v>3500</v>
      </c>
      <c r="J106" s="42">
        <v>3145</v>
      </c>
    </row>
    <row r="107" spans="1:10" ht="15.75" customHeight="1">
      <c r="A107" s="4">
        <v>3</v>
      </c>
      <c r="B107" s="46" t="s">
        <v>3955</v>
      </c>
      <c r="C107" s="46" t="s">
        <v>6581</v>
      </c>
      <c r="D107" s="46" t="s">
        <v>4131</v>
      </c>
      <c r="E107" s="46" t="s">
        <v>4025</v>
      </c>
      <c r="F107" s="46" t="s">
        <v>5516</v>
      </c>
      <c r="G107" s="46" t="s">
        <v>4132</v>
      </c>
      <c r="H107" s="46">
        <v>4</v>
      </c>
      <c r="I107" s="48">
        <v>3500</v>
      </c>
      <c r="J107" s="42">
        <v>3145</v>
      </c>
    </row>
    <row r="108" spans="1:10" ht="15.75" customHeight="1">
      <c r="A108" s="4">
        <v>4</v>
      </c>
      <c r="B108" s="46" t="s">
        <v>3955</v>
      </c>
      <c r="C108" s="46" t="s">
        <v>6582</v>
      </c>
      <c r="D108" s="46" t="s">
        <v>4133</v>
      </c>
      <c r="E108" s="46" t="s">
        <v>4025</v>
      </c>
      <c r="F108" s="46" t="s">
        <v>5517</v>
      </c>
      <c r="G108" s="46" t="s">
        <v>4134</v>
      </c>
      <c r="H108" s="46">
        <v>4</v>
      </c>
      <c r="I108" s="48">
        <v>3500</v>
      </c>
      <c r="J108" s="42">
        <v>3145</v>
      </c>
    </row>
    <row r="109" spans="1:10" ht="15.75" customHeight="1">
      <c r="A109" s="4">
        <v>5</v>
      </c>
      <c r="B109" s="46" t="s">
        <v>3955</v>
      </c>
      <c r="C109" s="46" t="s">
        <v>6583</v>
      </c>
      <c r="D109" s="46" t="s">
        <v>4135</v>
      </c>
      <c r="E109" s="46" t="s">
        <v>3992</v>
      </c>
      <c r="F109" s="46" t="s">
        <v>5518</v>
      </c>
      <c r="G109" s="46" t="s">
        <v>4136</v>
      </c>
      <c r="H109" s="46">
        <v>4</v>
      </c>
      <c r="I109" s="48">
        <v>3500</v>
      </c>
      <c r="J109" s="42">
        <v>3145</v>
      </c>
    </row>
    <row r="110" spans="1:10" ht="15.75" customHeight="1">
      <c r="A110" s="4">
        <v>6</v>
      </c>
      <c r="B110" s="46" t="s">
        <v>3955</v>
      </c>
      <c r="C110" s="46" t="s">
        <v>6584</v>
      </c>
      <c r="D110" s="46" t="s">
        <v>4137</v>
      </c>
      <c r="E110" s="46" t="s">
        <v>4008</v>
      </c>
      <c r="F110" s="46" t="s">
        <v>5519</v>
      </c>
      <c r="G110" s="46" t="s">
        <v>4138</v>
      </c>
      <c r="H110" s="46">
        <v>4</v>
      </c>
      <c r="I110" s="48">
        <v>3500</v>
      </c>
      <c r="J110" s="42">
        <v>3145</v>
      </c>
    </row>
    <row r="111" spans="1:10" ht="15.75" customHeight="1">
      <c r="A111" s="4">
        <v>7</v>
      </c>
      <c r="B111" s="46" t="s">
        <v>3955</v>
      </c>
      <c r="C111" s="46" t="s">
        <v>6585</v>
      </c>
      <c r="D111" s="46" t="s">
        <v>4139</v>
      </c>
      <c r="E111" s="46" t="s">
        <v>4025</v>
      </c>
      <c r="F111" s="46" t="s">
        <v>5520</v>
      </c>
      <c r="G111" s="46" t="s">
        <v>4140</v>
      </c>
      <c r="H111" s="46">
        <v>4</v>
      </c>
      <c r="I111" s="48">
        <v>3500</v>
      </c>
      <c r="J111" s="42">
        <v>3145</v>
      </c>
    </row>
    <row r="112" spans="1:10" ht="15.75" customHeight="1">
      <c r="A112" s="4">
        <v>8</v>
      </c>
      <c r="B112" s="46" t="s">
        <v>3955</v>
      </c>
      <c r="C112" s="46" t="s">
        <v>6586</v>
      </c>
      <c r="D112" s="46" t="s">
        <v>6222</v>
      </c>
      <c r="E112" s="46" t="s">
        <v>4025</v>
      </c>
      <c r="F112" s="46" t="s">
        <v>5521</v>
      </c>
      <c r="G112" s="46" t="s">
        <v>4141</v>
      </c>
      <c r="H112" s="46">
        <v>4</v>
      </c>
      <c r="I112" s="48">
        <v>3500</v>
      </c>
      <c r="J112" s="42">
        <v>3145</v>
      </c>
    </row>
    <row r="113" spans="1:10" ht="15.75" customHeight="1">
      <c r="A113" s="22">
        <v>9</v>
      </c>
      <c r="B113" s="46" t="s">
        <v>3955</v>
      </c>
      <c r="C113" s="46" t="s">
        <v>6587</v>
      </c>
      <c r="D113" s="46" t="s">
        <v>4101</v>
      </c>
      <c r="E113" s="46" t="s">
        <v>4025</v>
      </c>
      <c r="F113" s="46" t="s">
        <v>5499</v>
      </c>
      <c r="G113" s="46" t="s">
        <v>4102</v>
      </c>
      <c r="H113" s="46">
        <v>4</v>
      </c>
      <c r="I113" s="48">
        <v>3500</v>
      </c>
      <c r="J113" s="42">
        <v>3145</v>
      </c>
    </row>
    <row r="114" spans="1:10" ht="15.75" customHeight="1">
      <c r="A114" s="4">
        <v>10</v>
      </c>
      <c r="B114" s="46" t="s">
        <v>3955</v>
      </c>
      <c r="C114" s="46" t="s">
        <v>6588</v>
      </c>
      <c r="D114" s="46" t="s">
        <v>4142</v>
      </c>
      <c r="E114" s="46" t="s">
        <v>4025</v>
      </c>
      <c r="F114" s="46" t="s">
        <v>5523</v>
      </c>
      <c r="G114" s="46" t="s">
        <v>4143</v>
      </c>
      <c r="H114" s="46">
        <v>6</v>
      </c>
      <c r="I114" s="48">
        <v>3500</v>
      </c>
      <c r="J114" s="42">
        <v>3145</v>
      </c>
    </row>
    <row r="115" spans="1:10" ht="15.75" customHeight="1">
      <c r="A115" s="4">
        <v>11</v>
      </c>
      <c r="B115" s="46" t="s">
        <v>3955</v>
      </c>
      <c r="C115" s="46" t="s">
        <v>6589</v>
      </c>
      <c r="D115" s="46" t="s">
        <v>4144</v>
      </c>
      <c r="E115" s="46" t="s">
        <v>3992</v>
      </c>
      <c r="F115" s="46" t="s">
        <v>5524</v>
      </c>
      <c r="G115" s="46" t="s">
        <v>4145</v>
      </c>
      <c r="H115" s="46">
        <v>4</v>
      </c>
      <c r="I115" s="48">
        <v>3500</v>
      </c>
      <c r="J115" s="42">
        <v>3145</v>
      </c>
    </row>
    <row r="116" spans="1:10" ht="15.75" customHeight="1">
      <c r="A116" s="4">
        <v>12</v>
      </c>
      <c r="B116" s="46" t="s">
        <v>3955</v>
      </c>
      <c r="C116" s="46" t="s">
        <v>6590</v>
      </c>
      <c r="D116" s="46" t="s">
        <v>3856</v>
      </c>
      <c r="E116" s="46" t="s">
        <v>3992</v>
      </c>
      <c r="F116" s="46" t="s">
        <v>5525</v>
      </c>
      <c r="G116" s="46" t="s">
        <v>4000</v>
      </c>
      <c r="H116" s="46">
        <v>4</v>
      </c>
      <c r="I116" s="48">
        <v>3500</v>
      </c>
      <c r="J116" s="42">
        <v>3145</v>
      </c>
    </row>
    <row r="117" spans="1:10" ht="15.75" customHeight="1">
      <c r="A117" s="4">
        <v>13</v>
      </c>
      <c r="B117" s="46" t="s">
        <v>3955</v>
      </c>
      <c r="C117" s="46" t="s">
        <v>6591</v>
      </c>
      <c r="D117" s="46" t="s">
        <v>4146</v>
      </c>
      <c r="E117" s="46" t="s">
        <v>3992</v>
      </c>
      <c r="F117" s="46" t="s">
        <v>5526</v>
      </c>
      <c r="G117" s="46" t="s">
        <v>4147</v>
      </c>
      <c r="H117" s="46">
        <v>6</v>
      </c>
      <c r="I117" s="48">
        <v>3500</v>
      </c>
      <c r="J117" s="42">
        <v>3145</v>
      </c>
    </row>
    <row r="118" spans="1:10" ht="15.75" customHeight="1">
      <c r="A118" s="4">
        <v>14</v>
      </c>
      <c r="B118" s="46" t="s">
        <v>3955</v>
      </c>
      <c r="C118" s="46" t="s">
        <v>6592</v>
      </c>
      <c r="D118" s="46" t="s">
        <v>4148</v>
      </c>
      <c r="E118" s="46" t="s">
        <v>3992</v>
      </c>
      <c r="F118" s="46" t="s">
        <v>5527</v>
      </c>
      <c r="G118" s="46" t="s">
        <v>4149</v>
      </c>
      <c r="H118" s="46">
        <v>4</v>
      </c>
      <c r="I118" s="48">
        <v>3500</v>
      </c>
      <c r="J118" s="42">
        <v>3145</v>
      </c>
    </row>
    <row r="119" spans="1:10" ht="15.75" customHeight="1">
      <c r="A119" s="4">
        <v>15</v>
      </c>
      <c r="B119" s="46" t="s">
        <v>3955</v>
      </c>
      <c r="C119" s="46" t="s">
        <v>6593</v>
      </c>
      <c r="D119" s="46" t="s">
        <v>4150</v>
      </c>
      <c r="E119" s="46" t="s">
        <v>3992</v>
      </c>
      <c r="F119" s="46" t="s">
        <v>5528</v>
      </c>
      <c r="G119" s="46" t="s">
        <v>4151</v>
      </c>
      <c r="H119" s="46">
        <v>4</v>
      </c>
      <c r="I119" s="48">
        <v>3500</v>
      </c>
      <c r="J119" s="42">
        <v>3145</v>
      </c>
    </row>
    <row r="120" spans="1:10" ht="15.75" customHeight="1">
      <c r="A120" s="4">
        <v>16</v>
      </c>
      <c r="B120" s="46" t="s">
        <v>3955</v>
      </c>
      <c r="C120" s="46" t="s">
        <v>6594</v>
      </c>
      <c r="D120" s="46" t="s">
        <v>4152</v>
      </c>
      <c r="E120" s="46" t="s">
        <v>3992</v>
      </c>
      <c r="F120" s="46" t="s">
        <v>5529</v>
      </c>
      <c r="G120" s="46" t="s">
        <v>4153</v>
      </c>
      <c r="H120" s="46">
        <v>4</v>
      </c>
      <c r="I120" s="48">
        <v>3500</v>
      </c>
      <c r="J120" s="42">
        <v>3145</v>
      </c>
    </row>
    <row r="121" spans="1:10" ht="15.75" customHeight="1">
      <c r="A121" s="4">
        <v>17</v>
      </c>
      <c r="B121" s="46" t="s">
        <v>3955</v>
      </c>
      <c r="C121" s="46" t="s">
        <v>6595</v>
      </c>
      <c r="D121" s="46" t="s">
        <v>4154</v>
      </c>
      <c r="E121" s="46" t="s">
        <v>4008</v>
      </c>
      <c r="F121" s="46" t="s">
        <v>5530</v>
      </c>
      <c r="G121" s="46" t="s">
        <v>4155</v>
      </c>
      <c r="H121" s="46">
        <v>4</v>
      </c>
      <c r="I121" s="48">
        <v>3500</v>
      </c>
      <c r="J121" s="42">
        <v>3145</v>
      </c>
    </row>
    <row r="122" spans="1:10" ht="15.75" customHeight="1">
      <c r="A122" s="4">
        <v>18</v>
      </c>
      <c r="B122" s="46" t="s">
        <v>3955</v>
      </c>
      <c r="C122" s="46" t="s">
        <v>6596</v>
      </c>
      <c r="D122" s="46" t="s">
        <v>4158</v>
      </c>
      <c r="E122" s="46" t="s">
        <v>3992</v>
      </c>
      <c r="F122" s="46" t="s">
        <v>5531</v>
      </c>
      <c r="G122" s="46" t="s">
        <v>4159</v>
      </c>
      <c r="H122" s="46">
        <v>4</v>
      </c>
      <c r="I122" s="48">
        <v>3500</v>
      </c>
      <c r="J122" s="42">
        <v>3145</v>
      </c>
    </row>
    <row r="123" spans="1:10" ht="15.75" customHeight="1">
      <c r="A123" s="4">
        <v>19</v>
      </c>
      <c r="B123" s="46" t="s">
        <v>3955</v>
      </c>
      <c r="C123" s="46" t="s">
        <v>6597</v>
      </c>
      <c r="D123" s="46" t="s">
        <v>4160</v>
      </c>
      <c r="E123" s="46"/>
      <c r="F123" s="46" t="s">
        <v>5532</v>
      </c>
      <c r="G123" s="46" t="s">
        <v>4161</v>
      </c>
      <c r="H123" s="46">
        <v>4</v>
      </c>
      <c r="I123" s="48">
        <v>3500</v>
      </c>
      <c r="J123" s="42">
        <v>3145</v>
      </c>
    </row>
    <row r="124" spans="1:10" ht="15.75" customHeight="1">
      <c r="A124" s="4">
        <v>20</v>
      </c>
      <c r="B124" s="46" t="s">
        <v>3955</v>
      </c>
      <c r="C124" s="46" t="s">
        <v>6598</v>
      </c>
      <c r="D124" s="46" t="s">
        <v>4162</v>
      </c>
      <c r="E124" s="46"/>
      <c r="F124" s="46" t="s">
        <v>5533</v>
      </c>
      <c r="G124" s="46" t="s">
        <v>4163</v>
      </c>
      <c r="H124" s="46">
        <v>5</v>
      </c>
      <c r="I124" s="48">
        <v>3500</v>
      </c>
      <c r="J124" s="42">
        <v>3145</v>
      </c>
    </row>
    <row r="125" spans="1:10" ht="15.75" customHeight="1">
      <c r="A125" s="4">
        <v>21</v>
      </c>
      <c r="B125" s="46" t="s">
        <v>3955</v>
      </c>
      <c r="C125" s="46" t="s">
        <v>6599</v>
      </c>
      <c r="D125" s="46" t="s">
        <v>4164</v>
      </c>
      <c r="E125" s="46" t="s">
        <v>4025</v>
      </c>
      <c r="F125" s="46" t="s">
        <v>5719</v>
      </c>
      <c r="G125" s="46" t="s">
        <v>4165</v>
      </c>
      <c r="H125" s="46">
        <v>6</v>
      </c>
      <c r="I125" s="48">
        <v>3500</v>
      </c>
      <c r="J125" s="42">
        <v>3145</v>
      </c>
    </row>
    <row r="126" spans="1:9" ht="15.75" customHeight="1">
      <c r="A126" s="56"/>
      <c r="B126" s="1"/>
      <c r="C126" s="1" t="s">
        <v>5797</v>
      </c>
      <c r="D126" s="1"/>
      <c r="E126" s="1"/>
      <c r="F126" s="1"/>
      <c r="G126" s="1"/>
      <c r="H126" s="1"/>
      <c r="I126" s="12">
        <f>SUM(J105:J125)</f>
        <v>66045</v>
      </c>
    </row>
    <row r="127" ht="15.75" customHeight="1">
      <c r="A127" s="19"/>
    </row>
    <row r="128" spans="1:11" ht="15.75" customHeight="1">
      <c r="A128" s="19"/>
      <c r="I128" s="37">
        <f>I126+J103+J87</f>
        <v>184900</v>
      </c>
      <c r="K128" s="31"/>
    </row>
    <row r="129" ht="15">
      <c r="A129" s="19"/>
    </row>
    <row r="130" ht="15">
      <c r="A130" s="19"/>
    </row>
    <row r="131" ht="15">
      <c r="A131" s="19"/>
    </row>
    <row r="132" ht="15">
      <c r="A132" s="19"/>
    </row>
    <row r="133" ht="15">
      <c r="A133" s="19"/>
    </row>
    <row r="134" ht="15">
      <c r="A134" s="19"/>
    </row>
    <row r="135" ht="15">
      <c r="A135" s="19"/>
    </row>
    <row r="136" ht="15">
      <c r="A136" s="19"/>
    </row>
    <row r="137" ht="15">
      <c r="A137" s="19"/>
    </row>
    <row r="138" ht="15">
      <c r="A138" s="19"/>
    </row>
    <row r="139" ht="15">
      <c r="A139" s="19"/>
    </row>
    <row r="140" ht="15">
      <c r="A140" s="19"/>
    </row>
    <row r="141" ht="15">
      <c r="A141" s="19"/>
    </row>
    <row r="142" ht="15">
      <c r="A142" s="19"/>
    </row>
    <row r="143" ht="15">
      <c r="A143" s="19"/>
    </row>
    <row r="144" ht="15">
      <c r="A144" s="19"/>
    </row>
    <row r="145" ht="15">
      <c r="A145" s="19"/>
    </row>
    <row r="146" ht="15">
      <c r="A146" s="19"/>
    </row>
    <row r="147" ht="15">
      <c r="A147" s="19"/>
    </row>
    <row r="148" ht="15">
      <c r="A148" s="19"/>
    </row>
    <row r="149" ht="15">
      <c r="A149" s="19"/>
    </row>
    <row r="150" ht="15">
      <c r="A150" s="19"/>
    </row>
    <row r="151" ht="15">
      <c r="A151" s="19"/>
    </row>
    <row r="152" ht="15">
      <c r="A152" s="19"/>
    </row>
    <row r="153" ht="15">
      <c r="A153" s="19"/>
    </row>
    <row r="154" ht="15">
      <c r="A154" s="19"/>
    </row>
    <row r="155" ht="15">
      <c r="A155" s="19"/>
    </row>
    <row r="156" ht="15">
      <c r="A156" s="19"/>
    </row>
    <row r="157" ht="15">
      <c r="A157" s="19"/>
    </row>
    <row r="158" ht="15">
      <c r="A158" s="19"/>
    </row>
  </sheetData>
  <sheetProtection/>
  <printOptions/>
  <pageMargins left="0.41" right="0.27" top="0.48" bottom="0.38" header="0.3" footer="0.3"/>
  <pageSetup horizontalDpi="180" verticalDpi="1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D110" sqref="D110"/>
    </sheetView>
  </sheetViews>
  <sheetFormatPr defaultColWidth="9.140625" defaultRowHeight="15"/>
  <cols>
    <col min="1" max="1" width="6.7109375" style="0" customWidth="1"/>
    <col min="2" max="2" width="20.00390625" style="0" customWidth="1"/>
    <col min="3" max="3" width="15.8515625" style="0" customWidth="1"/>
    <col min="4" max="4" width="21.140625" style="0" customWidth="1"/>
    <col min="5" max="5" width="13.8515625" style="0" customWidth="1"/>
    <col min="9" max="9" width="9.57421875" style="0" bestFit="1" customWidth="1"/>
  </cols>
  <sheetData>
    <row r="1" spans="3:5" ht="23.25">
      <c r="C1" s="26" t="s">
        <v>4170</v>
      </c>
      <c r="E1" s="13" t="s">
        <v>5979</v>
      </c>
    </row>
    <row r="2" spans="1:10" ht="37.5" customHeight="1">
      <c r="A2" s="32" t="s">
        <v>0</v>
      </c>
      <c r="B2" s="32" t="s">
        <v>506</v>
      </c>
      <c r="C2" s="32" t="s">
        <v>6436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5535</v>
      </c>
    </row>
    <row r="3" spans="1:10" ht="18" customHeight="1">
      <c r="A3" s="22">
        <v>1</v>
      </c>
      <c r="B3" s="46" t="s">
        <v>4166</v>
      </c>
      <c r="C3" s="46" t="s">
        <v>6600</v>
      </c>
      <c r="D3" s="46" t="s">
        <v>4167</v>
      </c>
      <c r="E3" s="46" t="s">
        <v>4168</v>
      </c>
      <c r="F3" s="46" t="s">
        <v>4169</v>
      </c>
      <c r="G3" s="46"/>
      <c r="H3" s="46">
        <v>1</v>
      </c>
      <c r="I3" s="46">
        <v>420</v>
      </c>
      <c r="J3" s="35"/>
    </row>
    <row r="4" spans="1:10" ht="18" customHeight="1">
      <c r="A4" s="22">
        <v>2</v>
      </c>
      <c r="B4" s="46" t="s">
        <v>4170</v>
      </c>
      <c r="C4" s="46" t="s">
        <v>6600</v>
      </c>
      <c r="D4" s="46" t="s">
        <v>4171</v>
      </c>
      <c r="E4" s="46" t="s">
        <v>4168</v>
      </c>
      <c r="F4" s="46" t="s">
        <v>6224</v>
      </c>
      <c r="G4" s="46"/>
      <c r="H4" s="46">
        <v>1</v>
      </c>
      <c r="I4" s="46">
        <v>420</v>
      </c>
      <c r="J4" s="35"/>
    </row>
    <row r="5" spans="1:10" ht="18" customHeight="1">
      <c r="A5" s="22">
        <v>3</v>
      </c>
      <c r="B5" s="46" t="s">
        <v>4170</v>
      </c>
      <c r="C5" s="46" t="s">
        <v>6600</v>
      </c>
      <c r="D5" s="49" t="s">
        <v>4172</v>
      </c>
      <c r="E5" s="49" t="s">
        <v>4173</v>
      </c>
      <c r="F5" s="46" t="s">
        <v>6225</v>
      </c>
      <c r="G5" s="46"/>
      <c r="H5" s="46">
        <v>1</v>
      </c>
      <c r="I5" s="46">
        <v>420</v>
      </c>
      <c r="J5" s="35"/>
    </row>
    <row r="6" spans="1:10" ht="18" customHeight="1">
      <c r="A6" s="22">
        <v>4</v>
      </c>
      <c r="B6" s="46" t="s">
        <v>4170</v>
      </c>
      <c r="C6" s="46" t="s">
        <v>6600</v>
      </c>
      <c r="D6" s="49" t="s">
        <v>4174</v>
      </c>
      <c r="E6" s="49" t="s">
        <v>4173</v>
      </c>
      <c r="F6" s="46" t="s">
        <v>4108</v>
      </c>
      <c r="G6" s="46"/>
      <c r="H6" s="46">
        <v>1</v>
      </c>
      <c r="I6" s="46">
        <v>420</v>
      </c>
      <c r="J6" s="35"/>
    </row>
    <row r="7" spans="1:10" ht="18" customHeight="1">
      <c r="A7" s="22">
        <v>5</v>
      </c>
      <c r="B7" s="46" t="s">
        <v>4170</v>
      </c>
      <c r="C7" s="46" t="s">
        <v>6600</v>
      </c>
      <c r="D7" s="49" t="s">
        <v>4175</v>
      </c>
      <c r="E7" s="49" t="s">
        <v>4173</v>
      </c>
      <c r="F7" s="46" t="s">
        <v>6226</v>
      </c>
      <c r="G7" s="46"/>
      <c r="H7" s="46">
        <v>1</v>
      </c>
      <c r="I7" s="46">
        <v>420</v>
      </c>
      <c r="J7" s="35"/>
    </row>
    <row r="8" spans="1:10" ht="18" customHeight="1">
      <c r="A8" s="22">
        <v>6</v>
      </c>
      <c r="B8" s="46" t="s">
        <v>4170</v>
      </c>
      <c r="C8" s="46" t="s">
        <v>6600</v>
      </c>
      <c r="D8" s="49" t="s">
        <v>3989</v>
      </c>
      <c r="E8" s="49" t="s">
        <v>4173</v>
      </c>
      <c r="F8" s="46" t="s">
        <v>4176</v>
      </c>
      <c r="G8" s="46"/>
      <c r="H8" s="46">
        <v>1</v>
      </c>
      <c r="I8" s="46">
        <v>420</v>
      </c>
      <c r="J8" s="35"/>
    </row>
    <row r="9" spans="1:10" ht="18" customHeight="1">
      <c r="A9" s="22">
        <v>7</v>
      </c>
      <c r="B9" s="46" t="s">
        <v>4170</v>
      </c>
      <c r="C9" s="46" t="s">
        <v>6600</v>
      </c>
      <c r="D9" s="49" t="s">
        <v>4177</v>
      </c>
      <c r="E9" s="49" t="s">
        <v>4173</v>
      </c>
      <c r="F9" s="46" t="s">
        <v>6227</v>
      </c>
      <c r="G9" s="46"/>
      <c r="H9" s="46">
        <v>4</v>
      </c>
      <c r="I9" s="46">
        <v>420</v>
      </c>
      <c r="J9" s="35"/>
    </row>
    <row r="10" spans="1:10" ht="18" customHeight="1">
      <c r="A10" s="22">
        <v>8</v>
      </c>
      <c r="B10" s="46" t="s">
        <v>4170</v>
      </c>
      <c r="C10" s="46" t="s">
        <v>6600</v>
      </c>
      <c r="D10" s="49" t="s">
        <v>4178</v>
      </c>
      <c r="E10" s="49" t="s">
        <v>4173</v>
      </c>
      <c r="F10" s="46" t="s">
        <v>6228</v>
      </c>
      <c r="G10" s="46"/>
      <c r="H10" s="46">
        <v>4</v>
      </c>
      <c r="I10" s="46">
        <v>420</v>
      </c>
      <c r="J10" s="35"/>
    </row>
    <row r="11" spans="1:10" s="19" customFormat="1" ht="18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s="19" customFormat="1" ht="18" customHeight="1">
      <c r="A12" s="56"/>
      <c r="B12" s="56">
        <v>1500</v>
      </c>
      <c r="C12" s="56"/>
      <c r="D12" s="56"/>
      <c r="E12" s="56"/>
      <c r="F12" s="56"/>
      <c r="G12" s="56"/>
      <c r="H12" s="56"/>
      <c r="I12" s="56"/>
      <c r="J12" s="56"/>
    </row>
    <row r="13" spans="1:10" ht="18" customHeight="1">
      <c r="A13" s="22">
        <v>1</v>
      </c>
      <c r="B13" s="46" t="s">
        <v>4170</v>
      </c>
      <c r="C13" s="46" t="s">
        <v>6600</v>
      </c>
      <c r="D13" s="46" t="s">
        <v>4179</v>
      </c>
      <c r="E13" s="49" t="s">
        <v>4173</v>
      </c>
      <c r="F13" s="46" t="s">
        <v>6229</v>
      </c>
      <c r="G13" s="46" t="s">
        <v>4180</v>
      </c>
      <c r="H13" s="46">
        <v>1</v>
      </c>
      <c r="I13" s="48">
        <v>1500</v>
      </c>
      <c r="J13" s="42">
        <v>1345</v>
      </c>
    </row>
    <row r="14" spans="1:10" ht="18" customHeight="1">
      <c r="A14" s="22">
        <v>2</v>
      </c>
      <c r="B14" s="46" t="s">
        <v>4170</v>
      </c>
      <c r="C14" s="46" t="s">
        <v>6600</v>
      </c>
      <c r="D14" s="46" t="s">
        <v>6230</v>
      </c>
      <c r="E14" s="46" t="s">
        <v>4181</v>
      </c>
      <c r="F14" s="46" t="s">
        <v>6231</v>
      </c>
      <c r="G14" s="46" t="s">
        <v>4182</v>
      </c>
      <c r="H14" s="46">
        <v>1</v>
      </c>
      <c r="I14" s="48">
        <v>1500</v>
      </c>
      <c r="J14" s="42">
        <v>1345</v>
      </c>
    </row>
    <row r="15" spans="1:10" ht="18" customHeight="1">
      <c r="A15" s="22">
        <v>3</v>
      </c>
      <c r="B15" s="46" t="s">
        <v>4170</v>
      </c>
      <c r="C15" s="46" t="s">
        <v>6600</v>
      </c>
      <c r="D15" s="46" t="s">
        <v>6232</v>
      </c>
      <c r="E15" s="49" t="s">
        <v>4173</v>
      </c>
      <c r="F15" s="46" t="s">
        <v>3609</v>
      </c>
      <c r="G15" s="46" t="s">
        <v>4183</v>
      </c>
      <c r="H15" s="46">
        <v>1</v>
      </c>
      <c r="I15" s="48">
        <v>1500</v>
      </c>
      <c r="J15" s="42">
        <v>1345</v>
      </c>
    </row>
    <row r="16" spans="1:10" ht="18" customHeight="1">
      <c r="A16" s="22">
        <v>4</v>
      </c>
      <c r="B16" s="46" t="s">
        <v>4170</v>
      </c>
      <c r="C16" s="46" t="s">
        <v>6600</v>
      </c>
      <c r="D16" s="46" t="s">
        <v>6233</v>
      </c>
      <c r="E16" s="49" t="s">
        <v>4173</v>
      </c>
      <c r="F16" s="46" t="s">
        <v>3735</v>
      </c>
      <c r="G16" s="46" t="s">
        <v>4184</v>
      </c>
      <c r="H16" s="46">
        <v>1</v>
      </c>
      <c r="I16" s="48">
        <v>1500</v>
      </c>
      <c r="J16" s="42">
        <v>1345</v>
      </c>
    </row>
    <row r="17" spans="1:10" ht="18" customHeight="1">
      <c r="A17" s="22">
        <v>5</v>
      </c>
      <c r="B17" s="46" t="s">
        <v>4170</v>
      </c>
      <c r="C17" s="46" t="s">
        <v>6600</v>
      </c>
      <c r="D17" s="46" t="s">
        <v>6234</v>
      </c>
      <c r="E17" s="49" t="s">
        <v>4185</v>
      </c>
      <c r="F17" s="46" t="s">
        <v>3892</v>
      </c>
      <c r="G17" s="46" t="s">
        <v>4186</v>
      </c>
      <c r="H17" s="46">
        <v>1</v>
      </c>
      <c r="I17" s="48">
        <v>1500</v>
      </c>
      <c r="J17" s="42">
        <v>1345</v>
      </c>
    </row>
    <row r="18" spans="1:10" ht="18" customHeight="1">
      <c r="A18" s="22">
        <v>6</v>
      </c>
      <c r="B18" s="46" t="s">
        <v>4170</v>
      </c>
      <c r="C18" s="46" t="s">
        <v>6600</v>
      </c>
      <c r="D18" s="46" t="s">
        <v>6235</v>
      </c>
      <c r="E18" s="49" t="s">
        <v>4185</v>
      </c>
      <c r="F18" s="46">
        <v>2141671199</v>
      </c>
      <c r="G18" s="46" t="s">
        <v>4187</v>
      </c>
      <c r="H18" s="46">
        <v>2</v>
      </c>
      <c r="I18" s="48">
        <v>1500</v>
      </c>
      <c r="J18" s="42">
        <v>1345</v>
      </c>
    </row>
    <row r="19" spans="1:10" ht="18" customHeight="1">
      <c r="A19" s="22">
        <v>7</v>
      </c>
      <c r="B19" s="46" t="s">
        <v>4170</v>
      </c>
      <c r="C19" s="46" t="s">
        <v>6600</v>
      </c>
      <c r="D19" s="46" t="s">
        <v>6236</v>
      </c>
      <c r="E19" s="49" t="s">
        <v>4173</v>
      </c>
      <c r="F19" s="46" t="s">
        <v>6237</v>
      </c>
      <c r="G19" s="46" t="s">
        <v>4188</v>
      </c>
      <c r="H19" s="46">
        <v>1</v>
      </c>
      <c r="I19" s="48">
        <v>1500</v>
      </c>
      <c r="J19" s="42">
        <v>1345</v>
      </c>
    </row>
    <row r="20" spans="1:10" ht="18" customHeight="1">
      <c r="A20" s="22">
        <v>8</v>
      </c>
      <c r="B20" s="46" t="s">
        <v>4166</v>
      </c>
      <c r="C20" s="46" t="s">
        <v>6600</v>
      </c>
      <c r="D20" s="46" t="s">
        <v>4887</v>
      </c>
      <c r="E20" s="49" t="s">
        <v>4173</v>
      </c>
      <c r="F20" s="46" t="s">
        <v>6238</v>
      </c>
      <c r="G20" s="46" t="s">
        <v>5800</v>
      </c>
      <c r="H20" s="46">
        <v>4</v>
      </c>
      <c r="I20" s="48">
        <v>1500</v>
      </c>
      <c r="J20" s="42">
        <v>1345</v>
      </c>
    </row>
    <row r="21" spans="1:10" ht="18" customHeight="1">
      <c r="A21" s="22">
        <v>9</v>
      </c>
      <c r="B21" s="46" t="s">
        <v>4170</v>
      </c>
      <c r="C21" s="46" t="s">
        <v>6600</v>
      </c>
      <c r="D21" s="46" t="s">
        <v>727</v>
      </c>
      <c r="E21" s="49" t="s">
        <v>4173</v>
      </c>
      <c r="F21" s="46" t="s">
        <v>4885</v>
      </c>
      <c r="G21" s="46" t="s">
        <v>4886</v>
      </c>
      <c r="H21" s="46">
        <v>1</v>
      </c>
      <c r="I21" s="48">
        <v>1500</v>
      </c>
      <c r="J21" s="42">
        <v>1345</v>
      </c>
    </row>
    <row r="22" spans="1:10" ht="18" customHeight="1">
      <c r="A22" s="22">
        <v>10</v>
      </c>
      <c r="B22" s="46" t="s">
        <v>4170</v>
      </c>
      <c r="C22" s="46" t="s">
        <v>6600</v>
      </c>
      <c r="D22" s="46" t="s">
        <v>6239</v>
      </c>
      <c r="E22" s="49" t="s">
        <v>4185</v>
      </c>
      <c r="F22" s="46" t="s">
        <v>6240</v>
      </c>
      <c r="G22" s="46" t="s">
        <v>4189</v>
      </c>
      <c r="H22" s="46">
        <v>2</v>
      </c>
      <c r="I22" s="48">
        <v>1500</v>
      </c>
      <c r="J22" s="42">
        <v>1345</v>
      </c>
    </row>
    <row r="23" spans="1:10" ht="18" customHeight="1">
      <c r="A23" s="22">
        <v>11</v>
      </c>
      <c r="B23" s="46" t="s">
        <v>4170</v>
      </c>
      <c r="C23" s="46" t="s">
        <v>6600</v>
      </c>
      <c r="D23" s="46" t="s">
        <v>6241</v>
      </c>
      <c r="E23" s="49" t="s">
        <v>4173</v>
      </c>
      <c r="F23" s="46" t="s">
        <v>6242</v>
      </c>
      <c r="G23" s="46" t="s">
        <v>4190</v>
      </c>
      <c r="H23" s="46">
        <v>1</v>
      </c>
      <c r="I23" s="48">
        <v>1500</v>
      </c>
      <c r="J23" s="42">
        <v>1345</v>
      </c>
    </row>
    <row r="24" spans="1:10" ht="18" customHeight="1">
      <c r="A24" s="22">
        <v>12</v>
      </c>
      <c r="B24" s="46" t="s">
        <v>4170</v>
      </c>
      <c r="C24" s="46" t="s">
        <v>6600</v>
      </c>
      <c r="D24" s="46" t="s">
        <v>6243</v>
      </c>
      <c r="E24" s="49" t="s">
        <v>4173</v>
      </c>
      <c r="F24" s="46" t="s">
        <v>4191</v>
      </c>
      <c r="G24" s="46" t="s">
        <v>4192</v>
      </c>
      <c r="H24" s="46">
        <v>1</v>
      </c>
      <c r="I24" s="48">
        <v>1500</v>
      </c>
      <c r="J24" s="42">
        <v>1345</v>
      </c>
    </row>
    <row r="25" spans="1:10" ht="18" customHeight="1">
      <c r="A25" s="22">
        <v>13</v>
      </c>
      <c r="B25" s="46" t="s">
        <v>4170</v>
      </c>
      <c r="C25" s="46" t="s">
        <v>6600</v>
      </c>
      <c r="D25" s="46" t="s">
        <v>6244</v>
      </c>
      <c r="E25" s="46" t="s">
        <v>4193</v>
      </c>
      <c r="F25" s="46" t="s">
        <v>6245</v>
      </c>
      <c r="G25" s="46" t="s">
        <v>4194</v>
      </c>
      <c r="H25" s="46">
        <v>1</v>
      </c>
      <c r="I25" s="48">
        <v>1500</v>
      </c>
      <c r="J25" s="42">
        <v>1345</v>
      </c>
    </row>
    <row r="26" spans="1:10" ht="18" customHeight="1">
      <c r="A26" s="22">
        <v>14</v>
      </c>
      <c r="B26" s="46" t="s">
        <v>4170</v>
      </c>
      <c r="C26" s="46" t="s">
        <v>6600</v>
      </c>
      <c r="D26" s="46" t="s">
        <v>6246</v>
      </c>
      <c r="E26" s="49" t="s">
        <v>4173</v>
      </c>
      <c r="F26" s="46" t="s">
        <v>6247</v>
      </c>
      <c r="G26" s="46" t="s">
        <v>4195</v>
      </c>
      <c r="H26" s="46">
        <v>2</v>
      </c>
      <c r="I26" s="48">
        <v>1500</v>
      </c>
      <c r="J26" s="42">
        <v>1345</v>
      </c>
    </row>
    <row r="27" spans="1:10" ht="18" customHeight="1">
      <c r="A27" s="22">
        <v>15</v>
      </c>
      <c r="B27" s="46" t="s">
        <v>4170</v>
      </c>
      <c r="C27" s="46" t="s">
        <v>6600</v>
      </c>
      <c r="D27" s="46" t="s">
        <v>6248</v>
      </c>
      <c r="E27" s="49" t="s">
        <v>4173</v>
      </c>
      <c r="F27" s="46" t="s">
        <v>6249</v>
      </c>
      <c r="G27" s="46" t="s">
        <v>4196</v>
      </c>
      <c r="H27" s="46">
        <v>2</v>
      </c>
      <c r="I27" s="48">
        <v>1500</v>
      </c>
      <c r="J27" s="42">
        <v>1345</v>
      </c>
    </row>
    <row r="28" spans="1:10" ht="18" customHeight="1">
      <c r="A28" s="22">
        <v>16</v>
      </c>
      <c r="B28" s="46" t="s">
        <v>4170</v>
      </c>
      <c r="C28" s="46" t="s">
        <v>6600</v>
      </c>
      <c r="D28" s="46" t="s">
        <v>6250</v>
      </c>
      <c r="E28" s="49" t="s">
        <v>4173</v>
      </c>
      <c r="F28" s="46" t="s">
        <v>6251</v>
      </c>
      <c r="G28" s="46" t="s">
        <v>4197</v>
      </c>
      <c r="H28" s="46">
        <v>2</v>
      </c>
      <c r="I28" s="48">
        <v>1500</v>
      </c>
      <c r="J28" s="42">
        <v>1345</v>
      </c>
    </row>
    <row r="29" spans="1:10" ht="18" customHeight="1">
      <c r="A29" s="22">
        <v>17</v>
      </c>
      <c r="B29" s="46" t="s">
        <v>4170</v>
      </c>
      <c r="C29" s="46" t="s">
        <v>6600</v>
      </c>
      <c r="D29" s="46" t="s">
        <v>4198</v>
      </c>
      <c r="E29" s="49" t="s">
        <v>4173</v>
      </c>
      <c r="F29" s="46" t="s">
        <v>3892</v>
      </c>
      <c r="G29" s="46" t="s">
        <v>4199</v>
      </c>
      <c r="H29" s="46">
        <v>1</v>
      </c>
      <c r="I29" s="48">
        <v>1500</v>
      </c>
      <c r="J29" s="42">
        <v>1345</v>
      </c>
    </row>
    <row r="30" spans="1:10" ht="18" customHeight="1">
      <c r="A30" s="22">
        <v>18</v>
      </c>
      <c r="B30" s="46" t="s">
        <v>4170</v>
      </c>
      <c r="C30" s="46" t="s">
        <v>6600</v>
      </c>
      <c r="D30" s="46" t="s">
        <v>6252</v>
      </c>
      <c r="E30" s="49" t="s">
        <v>4173</v>
      </c>
      <c r="F30" s="46" t="s">
        <v>6253</v>
      </c>
      <c r="G30" s="46" t="s">
        <v>4200</v>
      </c>
      <c r="H30" s="46">
        <v>2</v>
      </c>
      <c r="I30" s="48">
        <v>1500</v>
      </c>
      <c r="J30" s="42">
        <v>1345</v>
      </c>
    </row>
    <row r="31" spans="1:10" ht="18" customHeight="1">
      <c r="A31" s="22">
        <v>19</v>
      </c>
      <c r="B31" s="46" t="s">
        <v>4170</v>
      </c>
      <c r="C31" s="46" t="s">
        <v>6600</v>
      </c>
      <c r="D31" s="46" t="s">
        <v>6254</v>
      </c>
      <c r="E31" s="49" t="s">
        <v>4173</v>
      </c>
      <c r="F31" s="46" t="s">
        <v>6255</v>
      </c>
      <c r="G31" s="46" t="s">
        <v>4201</v>
      </c>
      <c r="H31" s="46">
        <v>1</v>
      </c>
      <c r="I31" s="48">
        <v>1500</v>
      </c>
      <c r="J31" s="42">
        <v>1345</v>
      </c>
    </row>
    <row r="32" spans="1:10" ht="18" customHeight="1">
      <c r="A32" s="22">
        <v>20</v>
      </c>
      <c r="B32" s="46" t="s">
        <v>4170</v>
      </c>
      <c r="C32" s="46" t="s">
        <v>6600</v>
      </c>
      <c r="D32" s="46" t="s">
        <v>6256</v>
      </c>
      <c r="E32" s="49" t="s">
        <v>4173</v>
      </c>
      <c r="F32" s="46" t="s">
        <v>6257</v>
      </c>
      <c r="G32" s="46" t="s">
        <v>4202</v>
      </c>
      <c r="H32" s="46">
        <v>1</v>
      </c>
      <c r="I32" s="48">
        <v>1500</v>
      </c>
      <c r="J32" s="42">
        <v>1345</v>
      </c>
    </row>
    <row r="33" spans="1:10" ht="18" customHeight="1">
      <c r="A33" s="22">
        <v>21</v>
      </c>
      <c r="B33" s="46" t="s">
        <v>4170</v>
      </c>
      <c r="C33" s="46" t="s">
        <v>6600</v>
      </c>
      <c r="D33" s="46" t="s">
        <v>6258</v>
      </c>
      <c r="E33" s="49" t="s">
        <v>4173</v>
      </c>
      <c r="F33" s="46" t="s">
        <v>4033</v>
      </c>
      <c r="G33" s="46" t="s">
        <v>4203</v>
      </c>
      <c r="H33" s="46">
        <v>1</v>
      </c>
      <c r="I33" s="48">
        <v>1500</v>
      </c>
      <c r="J33" s="42">
        <v>1345</v>
      </c>
    </row>
    <row r="34" spans="1:10" ht="18" customHeight="1">
      <c r="A34" s="22">
        <v>22</v>
      </c>
      <c r="B34" s="46" t="s">
        <v>4170</v>
      </c>
      <c r="C34" s="46" t="s">
        <v>6600</v>
      </c>
      <c r="D34" s="46" t="s">
        <v>4897</v>
      </c>
      <c r="E34" s="49" t="s">
        <v>4173</v>
      </c>
      <c r="F34" s="46"/>
      <c r="G34" s="46" t="s">
        <v>4898</v>
      </c>
      <c r="H34" s="46">
        <v>1</v>
      </c>
      <c r="I34" s="48">
        <v>1500</v>
      </c>
      <c r="J34" s="42">
        <v>1345</v>
      </c>
    </row>
    <row r="35" spans="1:10" ht="18" customHeight="1">
      <c r="A35" s="22">
        <v>23</v>
      </c>
      <c r="B35" s="46" t="s">
        <v>4170</v>
      </c>
      <c r="C35" s="46" t="s">
        <v>6600</v>
      </c>
      <c r="D35" s="46" t="s">
        <v>6259</v>
      </c>
      <c r="E35" s="49" t="s">
        <v>4173</v>
      </c>
      <c r="F35" s="46" t="s">
        <v>3689</v>
      </c>
      <c r="G35" s="46" t="s">
        <v>4204</v>
      </c>
      <c r="H35" s="46">
        <v>1</v>
      </c>
      <c r="I35" s="48">
        <v>1500</v>
      </c>
      <c r="J35" s="42">
        <v>1345</v>
      </c>
    </row>
    <row r="36" spans="1:10" ht="18" customHeight="1">
      <c r="A36" s="22">
        <v>24</v>
      </c>
      <c r="B36" s="46" t="s">
        <v>4166</v>
      </c>
      <c r="C36" s="46" t="s">
        <v>6600</v>
      </c>
      <c r="D36" s="46" t="s">
        <v>6260</v>
      </c>
      <c r="E36" s="46" t="s">
        <v>4193</v>
      </c>
      <c r="F36" s="46" t="s">
        <v>6261</v>
      </c>
      <c r="G36" s="46" t="s">
        <v>4205</v>
      </c>
      <c r="H36" s="46">
        <v>1</v>
      </c>
      <c r="I36" s="48">
        <v>1500</v>
      </c>
      <c r="J36" s="42">
        <v>1345</v>
      </c>
    </row>
    <row r="37" spans="1:10" ht="18" customHeight="1">
      <c r="A37" s="22">
        <v>25</v>
      </c>
      <c r="B37" s="46" t="s">
        <v>4170</v>
      </c>
      <c r="C37" s="46" t="s">
        <v>6600</v>
      </c>
      <c r="D37" s="46" t="s">
        <v>6262</v>
      </c>
      <c r="E37" s="46" t="s">
        <v>4173</v>
      </c>
      <c r="F37" s="46" t="s">
        <v>3960</v>
      </c>
      <c r="G37" s="46" t="s">
        <v>4206</v>
      </c>
      <c r="H37" s="46">
        <v>2</v>
      </c>
      <c r="I37" s="48">
        <v>1500</v>
      </c>
      <c r="J37" s="42">
        <v>1345</v>
      </c>
    </row>
    <row r="38" spans="1:10" ht="18" customHeight="1">
      <c r="A38" s="22">
        <v>26</v>
      </c>
      <c r="B38" s="46" t="s">
        <v>4170</v>
      </c>
      <c r="C38" s="46" t="s">
        <v>6600</v>
      </c>
      <c r="D38" s="46" t="s">
        <v>4891</v>
      </c>
      <c r="E38" s="46" t="s">
        <v>4193</v>
      </c>
      <c r="F38" s="46" t="s">
        <v>6263</v>
      </c>
      <c r="G38" s="46" t="s">
        <v>4892</v>
      </c>
      <c r="H38" s="46">
        <v>2</v>
      </c>
      <c r="I38" s="48">
        <v>1500</v>
      </c>
      <c r="J38" s="42">
        <v>1345</v>
      </c>
    </row>
    <row r="39" spans="1:10" ht="18" customHeight="1">
      <c r="A39" s="22">
        <v>27</v>
      </c>
      <c r="B39" s="46" t="s">
        <v>4170</v>
      </c>
      <c r="C39" s="46" t="s">
        <v>6600</v>
      </c>
      <c r="D39" s="116" t="s">
        <v>6264</v>
      </c>
      <c r="E39" s="46" t="s">
        <v>4193</v>
      </c>
      <c r="F39" s="46" t="s">
        <v>4191</v>
      </c>
      <c r="G39" s="46" t="s">
        <v>4207</v>
      </c>
      <c r="H39" s="46">
        <v>2</v>
      </c>
      <c r="I39" s="48">
        <v>1500</v>
      </c>
      <c r="J39" s="42">
        <v>1345</v>
      </c>
    </row>
    <row r="40" spans="1:10" ht="18" customHeight="1">
      <c r="A40" s="22">
        <v>28</v>
      </c>
      <c r="B40" s="46" t="s">
        <v>4170</v>
      </c>
      <c r="C40" s="46" t="s">
        <v>6600</v>
      </c>
      <c r="D40" s="116" t="s">
        <v>6265</v>
      </c>
      <c r="E40" s="46" t="s">
        <v>4193</v>
      </c>
      <c r="F40" s="46" t="s">
        <v>4208</v>
      </c>
      <c r="G40" s="46" t="s">
        <v>4209</v>
      </c>
      <c r="H40" s="46">
        <v>2</v>
      </c>
      <c r="I40" s="48">
        <v>1500</v>
      </c>
      <c r="J40" s="42">
        <v>1345</v>
      </c>
    </row>
    <row r="41" spans="1:10" ht="18" customHeight="1">
      <c r="A41" s="22">
        <v>29</v>
      </c>
      <c r="B41" s="46" t="s">
        <v>4170</v>
      </c>
      <c r="C41" s="46" t="s">
        <v>6600</v>
      </c>
      <c r="D41" s="116" t="s">
        <v>6266</v>
      </c>
      <c r="E41" s="46" t="s">
        <v>6267</v>
      </c>
      <c r="F41" s="46" t="s">
        <v>4210</v>
      </c>
      <c r="G41" s="46" t="s">
        <v>4211</v>
      </c>
      <c r="H41" s="46">
        <v>1</v>
      </c>
      <c r="I41" s="48">
        <v>1500</v>
      </c>
      <c r="J41" s="42">
        <v>1345</v>
      </c>
    </row>
    <row r="42" spans="1:10" ht="18" customHeight="1">
      <c r="A42" s="22">
        <v>30</v>
      </c>
      <c r="B42" s="46" t="s">
        <v>4170</v>
      </c>
      <c r="C42" s="46" t="s">
        <v>6600</v>
      </c>
      <c r="D42" s="46" t="s">
        <v>6268</v>
      </c>
      <c r="E42" s="46" t="s">
        <v>6267</v>
      </c>
      <c r="F42" s="46" t="s">
        <v>6269</v>
      </c>
      <c r="G42" s="46" t="s">
        <v>4212</v>
      </c>
      <c r="H42" s="46">
        <v>2</v>
      </c>
      <c r="I42" s="48">
        <v>1500</v>
      </c>
      <c r="J42" s="42">
        <v>1345</v>
      </c>
    </row>
    <row r="43" spans="1:10" ht="18" customHeight="1">
      <c r="A43" s="22">
        <v>31</v>
      </c>
      <c r="B43" s="46" t="s">
        <v>4170</v>
      </c>
      <c r="C43" s="46" t="s">
        <v>6600</v>
      </c>
      <c r="D43" s="46" t="s">
        <v>6270</v>
      </c>
      <c r="E43" s="46" t="s">
        <v>6267</v>
      </c>
      <c r="F43" s="46" t="s">
        <v>4191</v>
      </c>
      <c r="G43" s="46" t="s">
        <v>4213</v>
      </c>
      <c r="H43" s="46">
        <v>2</v>
      </c>
      <c r="I43" s="48">
        <v>1500</v>
      </c>
      <c r="J43" s="42">
        <v>1345</v>
      </c>
    </row>
    <row r="44" spans="1:10" ht="18" customHeight="1">
      <c r="A44" s="22">
        <v>32</v>
      </c>
      <c r="B44" s="46" t="s">
        <v>4170</v>
      </c>
      <c r="C44" s="46" t="s">
        <v>6600</v>
      </c>
      <c r="D44" s="46" t="s">
        <v>4889</v>
      </c>
      <c r="E44" s="46" t="s">
        <v>6267</v>
      </c>
      <c r="F44" s="46"/>
      <c r="G44" s="46" t="s">
        <v>4890</v>
      </c>
      <c r="H44" s="46">
        <v>1</v>
      </c>
      <c r="I44" s="48">
        <v>1500</v>
      </c>
      <c r="J44" s="42">
        <v>1345</v>
      </c>
    </row>
    <row r="45" spans="1:10" ht="18" customHeight="1">
      <c r="A45" s="22">
        <v>33</v>
      </c>
      <c r="B45" s="46" t="s">
        <v>4170</v>
      </c>
      <c r="C45" s="46" t="s">
        <v>6600</v>
      </c>
      <c r="D45" s="46" t="s">
        <v>6271</v>
      </c>
      <c r="E45" s="46" t="s">
        <v>6267</v>
      </c>
      <c r="F45" s="46" t="s">
        <v>6272</v>
      </c>
      <c r="G45" s="46" t="s">
        <v>4214</v>
      </c>
      <c r="H45" s="46">
        <v>2</v>
      </c>
      <c r="I45" s="48">
        <v>1500</v>
      </c>
      <c r="J45" s="42">
        <v>1345</v>
      </c>
    </row>
    <row r="46" spans="1:10" ht="18" customHeight="1">
      <c r="A46" s="22">
        <v>34</v>
      </c>
      <c r="B46" s="46" t="s">
        <v>4170</v>
      </c>
      <c r="C46" s="46" t="s">
        <v>6600</v>
      </c>
      <c r="D46" s="46" t="s">
        <v>6273</v>
      </c>
      <c r="E46" s="46" t="s">
        <v>6267</v>
      </c>
      <c r="F46" s="46" t="s">
        <v>3768</v>
      </c>
      <c r="G46" s="192">
        <v>159978</v>
      </c>
      <c r="H46" s="46">
        <v>1</v>
      </c>
      <c r="I46" s="48">
        <v>1500</v>
      </c>
      <c r="J46" s="42">
        <v>1345</v>
      </c>
    </row>
    <row r="47" spans="1:10" ht="18" customHeight="1">
      <c r="A47" s="22">
        <v>35</v>
      </c>
      <c r="B47" s="46" t="s">
        <v>4170</v>
      </c>
      <c r="C47" s="46" t="s">
        <v>6600</v>
      </c>
      <c r="D47" s="46" t="s">
        <v>6274</v>
      </c>
      <c r="E47" s="46" t="s">
        <v>6267</v>
      </c>
      <c r="F47" s="46" t="s">
        <v>6275</v>
      </c>
      <c r="G47" s="46" t="s">
        <v>4215</v>
      </c>
      <c r="H47" s="46">
        <v>1</v>
      </c>
      <c r="I47" s="48">
        <v>1500</v>
      </c>
      <c r="J47" s="42">
        <v>1345</v>
      </c>
    </row>
    <row r="48" spans="1:10" ht="18" customHeight="1">
      <c r="A48" s="22">
        <v>36</v>
      </c>
      <c r="B48" s="46" t="s">
        <v>4170</v>
      </c>
      <c r="C48" s="46" t="s">
        <v>6600</v>
      </c>
      <c r="D48" s="46" t="s">
        <v>6276</v>
      </c>
      <c r="E48" s="46" t="s">
        <v>6267</v>
      </c>
      <c r="F48" s="46" t="s">
        <v>6277</v>
      </c>
      <c r="G48" s="46" t="s">
        <v>4216</v>
      </c>
      <c r="H48" s="46">
        <v>2</v>
      </c>
      <c r="I48" s="48">
        <v>1500</v>
      </c>
      <c r="J48" s="42">
        <v>1345</v>
      </c>
    </row>
    <row r="49" spans="1:10" ht="18" customHeight="1">
      <c r="A49" s="22">
        <v>37</v>
      </c>
      <c r="B49" s="46" t="s">
        <v>4170</v>
      </c>
      <c r="C49" s="46" t="s">
        <v>6600</v>
      </c>
      <c r="D49" s="46" t="s">
        <v>6278</v>
      </c>
      <c r="E49" s="46" t="s">
        <v>4193</v>
      </c>
      <c r="F49" s="46" t="s">
        <v>6279</v>
      </c>
      <c r="G49" s="46" t="s">
        <v>4217</v>
      </c>
      <c r="H49" s="46">
        <v>2</v>
      </c>
      <c r="I49" s="48">
        <v>1500</v>
      </c>
      <c r="J49" s="42">
        <v>1345</v>
      </c>
    </row>
    <row r="50" spans="1:10" ht="18" customHeight="1">
      <c r="A50" s="22">
        <v>38</v>
      </c>
      <c r="B50" s="46" t="s">
        <v>4170</v>
      </c>
      <c r="C50" s="46" t="s">
        <v>6600</v>
      </c>
      <c r="D50" s="46" t="s">
        <v>6280</v>
      </c>
      <c r="E50" s="46" t="s">
        <v>4218</v>
      </c>
      <c r="F50" s="46" t="s">
        <v>6281</v>
      </c>
      <c r="G50" s="46" t="s">
        <v>4219</v>
      </c>
      <c r="H50" s="46">
        <v>2</v>
      </c>
      <c r="I50" s="48">
        <v>1500</v>
      </c>
      <c r="J50" s="42">
        <v>1345</v>
      </c>
    </row>
    <row r="51" spans="1:10" ht="18" customHeight="1">
      <c r="A51" s="22">
        <v>39</v>
      </c>
      <c r="B51" s="46" t="s">
        <v>4166</v>
      </c>
      <c r="C51" s="46" t="s">
        <v>6600</v>
      </c>
      <c r="D51" s="46" t="s">
        <v>6282</v>
      </c>
      <c r="E51" s="46" t="s">
        <v>4193</v>
      </c>
      <c r="F51" s="46" t="s">
        <v>4191</v>
      </c>
      <c r="G51" s="46" t="s">
        <v>4220</v>
      </c>
      <c r="H51" s="46">
        <v>2</v>
      </c>
      <c r="I51" s="48">
        <v>1500</v>
      </c>
      <c r="J51" s="42">
        <v>1345</v>
      </c>
    </row>
    <row r="52" spans="1:10" ht="18" customHeight="1">
      <c r="A52" s="22">
        <v>40</v>
      </c>
      <c r="B52" s="46" t="s">
        <v>4170</v>
      </c>
      <c r="C52" s="46" t="s">
        <v>6600</v>
      </c>
      <c r="D52" s="46" t="s">
        <v>4221</v>
      </c>
      <c r="E52" s="46" t="s">
        <v>4193</v>
      </c>
      <c r="F52" s="46" t="s">
        <v>6283</v>
      </c>
      <c r="G52" s="46" t="s">
        <v>4222</v>
      </c>
      <c r="H52" s="46">
        <v>2</v>
      </c>
      <c r="I52" s="48">
        <v>1500</v>
      </c>
      <c r="J52" s="42">
        <v>1345</v>
      </c>
    </row>
    <row r="53" spans="1:10" ht="18" customHeight="1">
      <c r="A53" s="22">
        <v>41</v>
      </c>
      <c r="B53" s="46" t="s">
        <v>4170</v>
      </c>
      <c r="C53" s="46" t="s">
        <v>6600</v>
      </c>
      <c r="D53" s="46" t="s">
        <v>6284</v>
      </c>
      <c r="E53" s="46" t="s">
        <v>6267</v>
      </c>
      <c r="F53" s="46" t="s">
        <v>6285</v>
      </c>
      <c r="G53" s="46" t="s">
        <v>4223</v>
      </c>
      <c r="H53" s="46">
        <v>2</v>
      </c>
      <c r="I53" s="48">
        <v>1500</v>
      </c>
      <c r="J53" s="42">
        <v>1345</v>
      </c>
    </row>
    <row r="54" spans="1:10" ht="18" customHeight="1">
      <c r="A54" s="22">
        <v>42</v>
      </c>
      <c r="B54" s="46" t="s">
        <v>4170</v>
      </c>
      <c r="C54" s="46" t="s">
        <v>6600</v>
      </c>
      <c r="D54" s="46" t="s">
        <v>6286</v>
      </c>
      <c r="E54" s="46" t="s">
        <v>6267</v>
      </c>
      <c r="F54" s="46" t="s">
        <v>6287</v>
      </c>
      <c r="G54" s="46" t="s">
        <v>4224</v>
      </c>
      <c r="H54" s="46">
        <v>2</v>
      </c>
      <c r="I54" s="48">
        <v>1500</v>
      </c>
      <c r="J54" s="42">
        <v>1345</v>
      </c>
    </row>
    <row r="55" spans="1:10" ht="18" customHeight="1">
      <c r="A55" s="22">
        <v>43</v>
      </c>
      <c r="B55" s="46" t="s">
        <v>4170</v>
      </c>
      <c r="C55" s="46" t="s">
        <v>6600</v>
      </c>
      <c r="D55" s="46" t="s">
        <v>6288</v>
      </c>
      <c r="E55" s="46" t="s">
        <v>6267</v>
      </c>
      <c r="F55" s="46" t="s">
        <v>6289</v>
      </c>
      <c r="G55" s="46" t="s">
        <v>4225</v>
      </c>
      <c r="H55" s="46">
        <v>1</v>
      </c>
      <c r="I55" s="48">
        <v>1500</v>
      </c>
      <c r="J55" s="42">
        <v>1345</v>
      </c>
    </row>
    <row r="56" spans="1:10" ht="18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4">
        <f>SUM(J13:J55)</f>
        <v>57835</v>
      </c>
    </row>
    <row r="57" spans="1:10" ht="18" customHeight="1">
      <c r="A57" s="189"/>
      <c r="B57" s="189">
        <v>2500</v>
      </c>
      <c r="C57" s="189"/>
      <c r="D57" s="189"/>
      <c r="E57" s="189"/>
      <c r="F57" s="189"/>
      <c r="G57" s="189"/>
      <c r="H57" s="189"/>
      <c r="I57" s="189"/>
      <c r="J57" s="189"/>
    </row>
    <row r="58" spans="1:10" ht="18" customHeight="1">
      <c r="A58" s="4">
        <v>1</v>
      </c>
      <c r="B58" s="46" t="s">
        <v>4170</v>
      </c>
      <c r="C58" s="46" t="s">
        <v>6600</v>
      </c>
      <c r="D58" s="46" t="s">
        <v>4226</v>
      </c>
      <c r="E58" s="46" t="s">
        <v>6267</v>
      </c>
      <c r="F58" s="46" t="s">
        <v>6290</v>
      </c>
      <c r="G58" s="46" t="s">
        <v>4227</v>
      </c>
      <c r="H58" s="46">
        <v>3</v>
      </c>
      <c r="I58" s="48">
        <v>2500</v>
      </c>
      <c r="J58" s="42">
        <v>2245</v>
      </c>
    </row>
    <row r="59" spans="1:10" ht="18" customHeight="1">
      <c r="A59" s="4">
        <v>2</v>
      </c>
      <c r="B59" s="46" t="s">
        <v>4170</v>
      </c>
      <c r="C59" s="46" t="s">
        <v>6600</v>
      </c>
      <c r="D59" s="46" t="s">
        <v>4228</v>
      </c>
      <c r="E59" s="46" t="s">
        <v>6267</v>
      </c>
      <c r="F59" s="46" t="s">
        <v>6291</v>
      </c>
      <c r="G59" s="46" t="s">
        <v>4229</v>
      </c>
      <c r="H59" s="46">
        <v>3</v>
      </c>
      <c r="I59" s="48">
        <v>2500</v>
      </c>
      <c r="J59" s="42">
        <v>2245</v>
      </c>
    </row>
    <row r="60" spans="1:10" ht="18" customHeight="1">
      <c r="A60" s="4">
        <v>3</v>
      </c>
      <c r="B60" s="46" t="s">
        <v>4170</v>
      </c>
      <c r="C60" s="46" t="s">
        <v>6600</v>
      </c>
      <c r="D60" s="46" t="s">
        <v>4230</v>
      </c>
      <c r="E60" s="46" t="s">
        <v>6267</v>
      </c>
      <c r="F60" s="46"/>
      <c r="G60" s="46" t="s">
        <v>4231</v>
      </c>
      <c r="H60" s="46">
        <v>3</v>
      </c>
      <c r="I60" s="48">
        <v>2500</v>
      </c>
      <c r="J60" s="42">
        <v>2245</v>
      </c>
    </row>
    <row r="61" spans="1:10" ht="18" customHeight="1">
      <c r="A61" s="4">
        <v>4</v>
      </c>
      <c r="B61" s="46" t="s">
        <v>4170</v>
      </c>
      <c r="C61" s="46" t="s">
        <v>6600</v>
      </c>
      <c r="D61" s="46" t="s">
        <v>6292</v>
      </c>
      <c r="E61" s="46" t="s">
        <v>4218</v>
      </c>
      <c r="F61" s="46" t="s">
        <v>6293</v>
      </c>
      <c r="G61" s="46" t="s">
        <v>4888</v>
      </c>
      <c r="H61" s="46">
        <v>3</v>
      </c>
      <c r="I61" s="48">
        <v>2500</v>
      </c>
      <c r="J61" s="42">
        <v>2245</v>
      </c>
    </row>
    <row r="62" spans="1:10" ht="18" customHeight="1">
      <c r="A62" s="4">
        <v>5</v>
      </c>
      <c r="B62" s="46" t="s">
        <v>4170</v>
      </c>
      <c r="C62" s="46" t="s">
        <v>6600</v>
      </c>
      <c r="D62" s="46" t="s">
        <v>4232</v>
      </c>
      <c r="E62" s="46" t="s">
        <v>6267</v>
      </c>
      <c r="F62" s="46"/>
      <c r="G62" s="46" t="s">
        <v>4233</v>
      </c>
      <c r="H62" s="46">
        <v>3</v>
      </c>
      <c r="I62" s="48">
        <v>2500</v>
      </c>
      <c r="J62" s="42">
        <v>2245</v>
      </c>
    </row>
    <row r="63" spans="1:10" ht="18" customHeight="1">
      <c r="A63" s="4">
        <v>6</v>
      </c>
      <c r="B63" s="46" t="s">
        <v>4170</v>
      </c>
      <c r="C63" s="46" t="s">
        <v>6600</v>
      </c>
      <c r="D63" s="46" t="s">
        <v>4234</v>
      </c>
      <c r="E63" s="46" t="s">
        <v>4193</v>
      </c>
      <c r="F63" s="46" t="s">
        <v>6294</v>
      </c>
      <c r="G63" s="46" t="s">
        <v>4235</v>
      </c>
      <c r="H63" s="46">
        <v>3</v>
      </c>
      <c r="I63" s="48">
        <v>2500</v>
      </c>
      <c r="J63" s="42">
        <v>2245</v>
      </c>
    </row>
    <row r="64" spans="1:10" ht="18" customHeight="1">
      <c r="A64" s="4">
        <v>7</v>
      </c>
      <c r="B64" s="46" t="s">
        <v>4170</v>
      </c>
      <c r="C64" s="46" t="s">
        <v>6600</v>
      </c>
      <c r="D64" s="46" t="s">
        <v>4236</v>
      </c>
      <c r="E64" s="46" t="s">
        <v>4193</v>
      </c>
      <c r="F64" s="46"/>
      <c r="G64" s="46" t="s">
        <v>4237</v>
      </c>
      <c r="H64" s="46">
        <v>3</v>
      </c>
      <c r="I64" s="48">
        <v>2500</v>
      </c>
      <c r="J64" s="42">
        <v>2245</v>
      </c>
    </row>
    <row r="65" spans="1:10" ht="18" customHeight="1">
      <c r="A65" s="4">
        <v>8</v>
      </c>
      <c r="B65" s="46" t="s">
        <v>4170</v>
      </c>
      <c r="C65" s="46" t="s">
        <v>6600</v>
      </c>
      <c r="D65" s="46" t="s">
        <v>4238</v>
      </c>
      <c r="E65" s="46" t="s">
        <v>4218</v>
      </c>
      <c r="F65" s="46" t="s">
        <v>6295</v>
      </c>
      <c r="G65" s="46" t="s">
        <v>4239</v>
      </c>
      <c r="H65" s="46">
        <v>3</v>
      </c>
      <c r="I65" s="48">
        <v>2500</v>
      </c>
      <c r="J65" s="42">
        <v>2245</v>
      </c>
    </row>
    <row r="66" spans="1:10" ht="18" customHeight="1">
      <c r="A66" s="4">
        <v>9</v>
      </c>
      <c r="B66" s="46" t="s">
        <v>4170</v>
      </c>
      <c r="C66" s="46" t="s">
        <v>6600</v>
      </c>
      <c r="D66" s="46" t="s">
        <v>4899</v>
      </c>
      <c r="E66" s="46" t="s">
        <v>6296</v>
      </c>
      <c r="F66" s="46" t="s">
        <v>4900</v>
      </c>
      <c r="G66" s="192" t="s">
        <v>4901</v>
      </c>
      <c r="H66" s="46">
        <v>3</v>
      </c>
      <c r="I66" s="48">
        <v>2500</v>
      </c>
      <c r="J66" s="42">
        <v>2245</v>
      </c>
    </row>
    <row r="67" spans="1:10" ht="18" customHeight="1">
      <c r="A67" s="4">
        <v>10</v>
      </c>
      <c r="B67" s="46" t="s">
        <v>4170</v>
      </c>
      <c r="C67" s="46" t="s">
        <v>6600</v>
      </c>
      <c r="D67" s="46" t="s">
        <v>4240</v>
      </c>
      <c r="E67" s="46" t="s">
        <v>6267</v>
      </c>
      <c r="F67" s="46" t="s">
        <v>6297</v>
      </c>
      <c r="G67" s="46" t="s">
        <v>4241</v>
      </c>
      <c r="H67" s="46">
        <v>3</v>
      </c>
      <c r="I67" s="48">
        <v>2500</v>
      </c>
      <c r="J67" s="42">
        <v>2245</v>
      </c>
    </row>
    <row r="68" spans="1:10" ht="18" customHeight="1">
      <c r="A68" s="4">
        <v>11</v>
      </c>
      <c r="B68" s="46" t="s">
        <v>4170</v>
      </c>
      <c r="C68" s="46" t="s">
        <v>6600</v>
      </c>
      <c r="D68" s="46" t="s">
        <v>4242</v>
      </c>
      <c r="E68" s="46" t="s">
        <v>6298</v>
      </c>
      <c r="F68" s="46" t="s">
        <v>6299</v>
      </c>
      <c r="G68" s="46" t="s">
        <v>4243</v>
      </c>
      <c r="H68" s="46">
        <v>3</v>
      </c>
      <c r="I68" s="48">
        <v>2500</v>
      </c>
      <c r="J68" s="42">
        <v>2245</v>
      </c>
    </row>
    <row r="69" spans="1:10" ht="18" customHeight="1">
      <c r="A69" s="4">
        <v>12</v>
      </c>
      <c r="B69" s="46" t="s">
        <v>4170</v>
      </c>
      <c r="C69" s="46" t="s">
        <v>6600</v>
      </c>
      <c r="D69" s="46" t="s">
        <v>4244</v>
      </c>
      <c r="E69" s="46" t="s">
        <v>6296</v>
      </c>
      <c r="F69" s="46" t="s">
        <v>6300</v>
      </c>
      <c r="G69" s="46" t="s">
        <v>4245</v>
      </c>
      <c r="H69" s="46">
        <v>3</v>
      </c>
      <c r="I69" s="48">
        <v>2500</v>
      </c>
      <c r="J69" s="42">
        <v>2245</v>
      </c>
    </row>
    <row r="70" spans="1:10" ht="18" customHeight="1">
      <c r="A70" s="193"/>
      <c r="B70" s="193"/>
      <c r="C70" s="193"/>
      <c r="D70" s="193"/>
      <c r="E70" s="193"/>
      <c r="F70" s="193"/>
      <c r="G70" s="193"/>
      <c r="H70" s="193"/>
      <c r="I70" s="193"/>
      <c r="J70" s="194">
        <f>SUM(J58:J69)</f>
        <v>26940</v>
      </c>
    </row>
    <row r="71" spans="1:10" ht="18" customHeight="1">
      <c r="A71" s="189"/>
      <c r="B71" s="189">
        <v>3500</v>
      </c>
      <c r="C71" s="189"/>
      <c r="D71" s="189"/>
      <c r="E71" s="189"/>
      <c r="F71" s="189"/>
      <c r="G71" s="189"/>
      <c r="H71" s="189"/>
      <c r="I71" s="189"/>
      <c r="J71" s="189"/>
    </row>
    <row r="72" spans="1:10" ht="18" customHeight="1">
      <c r="A72" s="4">
        <v>1</v>
      </c>
      <c r="B72" s="46" t="s">
        <v>4170</v>
      </c>
      <c r="C72" s="46" t="s">
        <v>6600</v>
      </c>
      <c r="D72" s="46" t="s">
        <v>4246</v>
      </c>
      <c r="E72" s="46" t="s">
        <v>6267</v>
      </c>
      <c r="F72" s="46" t="s">
        <v>6301</v>
      </c>
      <c r="G72" s="46" t="s">
        <v>4247</v>
      </c>
      <c r="H72" s="46">
        <v>5</v>
      </c>
      <c r="I72" s="48">
        <v>3500</v>
      </c>
      <c r="J72" s="42">
        <v>3145</v>
      </c>
    </row>
    <row r="73" spans="1:10" ht="18" customHeight="1">
      <c r="A73" s="4">
        <v>2</v>
      </c>
      <c r="B73" s="46" t="s">
        <v>4170</v>
      </c>
      <c r="C73" s="46" t="s">
        <v>6600</v>
      </c>
      <c r="D73" s="46" t="s">
        <v>4248</v>
      </c>
      <c r="E73" s="46" t="s">
        <v>6298</v>
      </c>
      <c r="F73" s="46" t="s">
        <v>6302</v>
      </c>
      <c r="G73" s="46" t="s">
        <v>4249</v>
      </c>
      <c r="H73" s="46">
        <v>4</v>
      </c>
      <c r="I73" s="48">
        <v>3500</v>
      </c>
      <c r="J73" s="42">
        <v>3145</v>
      </c>
    </row>
    <row r="74" spans="1:10" ht="18" customHeight="1">
      <c r="A74" s="4">
        <v>3</v>
      </c>
      <c r="B74" s="46" t="s">
        <v>4170</v>
      </c>
      <c r="C74" s="46" t="s">
        <v>6600</v>
      </c>
      <c r="D74" s="46" t="s">
        <v>4250</v>
      </c>
      <c r="E74" s="46" t="s">
        <v>6267</v>
      </c>
      <c r="F74" s="46" t="s">
        <v>6303</v>
      </c>
      <c r="G74" s="46" t="s">
        <v>4251</v>
      </c>
      <c r="H74" s="46">
        <v>4</v>
      </c>
      <c r="I74" s="48">
        <v>3500</v>
      </c>
      <c r="J74" s="42">
        <v>3145</v>
      </c>
    </row>
    <row r="75" spans="1:10" ht="18" customHeight="1">
      <c r="A75" s="4">
        <v>4</v>
      </c>
      <c r="B75" s="46" t="s">
        <v>4170</v>
      </c>
      <c r="C75" s="46" t="s">
        <v>6600</v>
      </c>
      <c r="D75" s="46" t="s">
        <v>4252</v>
      </c>
      <c r="E75" s="46" t="s">
        <v>6298</v>
      </c>
      <c r="F75" s="46"/>
      <c r="G75" s="46" t="s">
        <v>4253</v>
      </c>
      <c r="H75" s="46">
        <v>4</v>
      </c>
      <c r="I75" s="48">
        <v>3500</v>
      </c>
      <c r="J75" s="42">
        <v>3145</v>
      </c>
    </row>
    <row r="76" spans="1:10" ht="18" customHeight="1">
      <c r="A76" s="4">
        <v>5</v>
      </c>
      <c r="B76" s="46" t="s">
        <v>4170</v>
      </c>
      <c r="C76" s="46" t="s">
        <v>6600</v>
      </c>
      <c r="D76" s="46" t="s">
        <v>4254</v>
      </c>
      <c r="E76" s="46" t="s">
        <v>6267</v>
      </c>
      <c r="F76" s="46"/>
      <c r="G76" s="46" t="s">
        <v>4255</v>
      </c>
      <c r="H76" s="46">
        <v>5</v>
      </c>
      <c r="I76" s="48">
        <v>3500</v>
      </c>
      <c r="J76" s="42">
        <v>3145</v>
      </c>
    </row>
    <row r="77" spans="1:10" ht="18" customHeight="1">
      <c r="A77" s="4">
        <v>6</v>
      </c>
      <c r="B77" s="46" t="s">
        <v>4170</v>
      </c>
      <c r="C77" s="46" t="s">
        <v>6600</v>
      </c>
      <c r="D77" s="46" t="s">
        <v>4256</v>
      </c>
      <c r="E77" s="46" t="s">
        <v>6267</v>
      </c>
      <c r="F77" s="46" t="s">
        <v>6304</v>
      </c>
      <c r="G77" s="46" t="s">
        <v>4257</v>
      </c>
      <c r="H77" s="46">
        <v>4</v>
      </c>
      <c r="I77" s="48">
        <v>3500</v>
      </c>
      <c r="J77" s="42">
        <v>3145</v>
      </c>
    </row>
    <row r="78" spans="1:10" ht="18" customHeight="1">
      <c r="A78" s="4">
        <v>7</v>
      </c>
      <c r="B78" s="46" t="s">
        <v>4170</v>
      </c>
      <c r="C78" s="46" t="s">
        <v>6600</v>
      </c>
      <c r="D78" s="46" t="s">
        <v>4258</v>
      </c>
      <c r="E78" s="46" t="s">
        <v>6267</v>
      </c>
      <c r="F78" s="46" t="s">
        <v>6305</v>
      </c>
      <c r="G78" s="46" t="s">
        <v>4259</v>
      </c>
      <c r="H78" s="46">
        <v>5</v>
      </c>
      <c r="I78" s="48">
        <v>3500</v>
      </c>
      <c r="J78" s="42">
        <v>3145</v>
      </c>
    </row>
    <row r="79" spans="1:10" ht="18" customHeight="1">
      <c r="A79" s="4">
        <v>8</v>
      </c>
      <c r="B79" s="46" t="s">
        <v>4170</v>
      </c>
      <c r="C79" s="46" t="s">
        <v>6600</v>
      </c>
      <c r="D79" s="46" t="s">
        <v>4260</v>
      </c>
      <c r="E79" s="46" t="s">
        <v>6267</v>
      </c>
      <c r="F79" s="46" t="s">
        <v>4261</v>
      </c>
      <c r="G79" s="46" t="s">
        <v>4262</v>
      </c>
      <c r="H79" s="46">
        <v>5</v>
      </c>
      <c r="I79" s="48">
        <v>3500</v>
      </c>
      <c r="J79" s="42">
        <v>3145</v>
      </c>
    </row>
    <row r="80" spans="1:10" ht="18" customHeight="1">
      <c r="A80" s="4">
        <v>9</v>
      </c>
      <c r="B80" s="46" t="s">
        <v>4170</v>
      </c>
      <c r="C80" s="46" t="s">
        <v>6600</v>
      </c>
      <c r="D80" s="46" t="s">
        <v>4263</v>
      </c>
      <c r="E80" s="46" t="s">
        <v>6267</v>
      </c>
      <c r="F80" s="46" t="s">
        <v>6306</v>
      </c>
      <c r="G80" s="46" t="s">
        <v>4264</v>
      </c>
      <c r="H80" s="46">
        <v>4</v>
      </c>
      <c r="I80" s="48">
        <v>3500</v>
      </c>
      <c r="J80" s="42">
        <v>3145</v>
      </c>
    </row>
    <row r="81" spans="1:10" ht="18" customHeight="1">
      <c r="A81" s="4">
        <v>10</v>
      </c>
      <c r="B81" s="46" t="s">
        <v>4170</v>
      </c>
      <c r="C81" s="46" t="s">
        <v>6600</v>
      </c>
      <c r="D81" s="46" t="s">
        <v>4265</v>
      </c>
      <c r="E81" s="46" t="s">
        <v>6267</v>
      </c>
      <c r="F81" s="46"/>
      <c r="G81" s="46" t="s">
        <v>4266</v>
      </c>
      <c r="H81" s="46">
        <v>5</v>
      </c>
      <c r="I81" s="48">
        <v>3500</v>
      </c>
      <c r="J81" s="42">
        <v>3145</v>
      </c>
    </row>
    <row r="82" spans="1:10" ht="18" customHeight="1">
      <c r="A82" s="4">
        <v>11</v>
      </c>
      <c r="B82" s="46" t="s">
        <v>4170</v>
      </c>
      <c r="C82" s="46" t="s">
        <v>6600</v>
      </c>
      <c r="D82" s="46" t="s">
        <v>4267</v>
      </c>
      <c r="E82" s="46" t="s">
        <v>6267</v>
      </c>
      <c r="F82" s="46"/>
      <c r="G82" s="46" t="s">
        <v>4268</v>
      </c>
      <c r="H82" s="46">
        <v>4</v>
      </c>
      <c r="I82" s="48">
        <v>3500</v>
      </c>
      <c r="J82" s="42">
        <v>3145</v>
      </c>
    </row>
    <row r="83" spans="1:10" ht="18" customHeight="1">
      <c r="A83" s="4">
        <v>12</v>
      </c>
      <c r="B83" s="46" t="s">
        <v>4170</v>
      </c>
      <c r="C83" s="46" t="s">
        <v>6600</v>
      </c>
      <c r="D83" s="46" t="s">
        <v>4269</v>
      </c>
      <c r="E83" s="46" t="s">
        <v>6267</v>
      </c>
      <c r="F83" s="46" t="s">
        <v>6307</v>
      </c>
      <c r="G83" s="46" t="s">
        <v>4270</v>
      </c>
      <c r="H83" s="46">
        <v>4</v>
      </c>
      <c r="I83" s="48">
        <v>3500</v>
      </c>
      <c r="J83" s="42">
        <v>3145</v>
      </c>
    </row>
    <row r="84" spans="1:10" ht="18" customHeight="1">
      <c r="A84" s="4">
        <v>13</v>
      </c>
      <c r="B84" s="46" t="s">
        <v>4166</v>
      </c>
      <c r="C84" s="46" t="s">
        <v>6600</v>
      </c>
      <c r="D84" s="46" t="s">
        <v>4271</v>
      </c>
      <c r="E84" s="46" t="s">
        <v>6267</v>
      </c>
      <c r="F84" s="46" t="s">
        <v>6308</v>
      </c>
      <c r="G84" s="46" t="s">
        <v>4272</v>
      </c>
      <c r="H84" s="46">
        <v>4</v>
      </c>
      <c r="I84" s="48">
        <v>3500</v>
      </c>
      <c r="J84" s="42">
        <v>3145</v>
      </c>
    </row>
    <row r="85" spans="1:10" ht="18" customHeight="1">
      <c r="A85" s="4">
        <v>14</v>
      </c>
      <c r="B85" s="46" t="s">
        <v>4170</v>
      </c>
      <c r="C85" s="46" t="s">
        <v>6600</v>
      </c>
      <c r="D85" s="46" t="s">
        <v>4273</v>
      </c>
      <c r="E85" s="46" t="s">
        <v>6267</v>
      </c>
      <c r="F85" s="46" t="s">
        <v>6309</v>
      </c>
      <c r="G85" s="46" t="s">
        <v>4274</v>
      </c>
      <c r="H85" s="46">
        <v>5</v>
      </c>
      <c r="I85" s="48">
        <v>3500</v>
      </c>
      <c r="J85" s="42">
        <v>3145</v>
      </c>
    </row>
    <row r="86" spans="1:10" ht="18" customHeight="1">
      <c r="A86" s="4">
        <v>15</v>
      </c>
      <c r="B86" s="46" t="s">
        <v>4170</v>
      </c>
      <c r="C86" s="46" t="s">
        <v>6600</v>
      </c>
      <c r="D86" s="46" t="s">
        <v>4893</v>
      </c>
      <c r="E86" s="46" t="s">
        <v>6267</v>
      </c>
      <c r="F86" s="46" t="s">
        <v>6310</v>
      </c>
      <c r="G86" s="46" t="s">
        <v>4894</v>
      </c>
      <c r="H86" s="46">
        <v>4</v>
      </c>
      <c r="I86" s="48">
        <v>3500</v>
      </c>
      <c r="J86" s="42">
        <v>3145</v>
      </c>
    </row>
    <row r="87" spans="1:10" ht="18" customHeight="1">
      <c r="A87" s="4">
        <v>16</v>
      </c>
      <c r="B87" s="46" t="s">
        <v>4170</v>
      </c>
      <c r="C87" s="46" t="s">
        <v>6600</v>
      </c>
      <c r="D87" s="46" t="s">
        <v>4902</v>
      </c>
      <c r="E87" s="46" t="s">
        <v>4903</v>
      </c>
      <c r="F87" s="46" t="s">
        <v>6311</v>
      </c>
      <c r="G87" s="46" t="s">
        <v>4904</v>
      </c>
      <c r="H87" s="46">
        <v>4</v>
      </c>
      <c r="I87" s="48">
        <v>3500</v>
      </c>
      <c r="J87" s="42">
        <v>3145</v>
      </c>
    </row>
    <row r="88" spans="1:10" ht="18" customHeight="1">
      <c r="A88" s="4">
        <v>17</v>
      </c>
      <c r="B88" s="46" t="s">
        <v>4170</v>
      </c>
      <c r="C88" s="46" t="s">
        <v>6600</v>
      </c>
      <c r="D88" s="46" t="s">
        <v>4275</v>
      </c>
      <c r="E88" s="46" t="s">
        <v>6267</v>
      </c>
      <c r="F88" s="46" t="s">
        <v>3530</v>
      </c>
      <c r="G88" s="46" t="s">
        <v>4276</v>
      </c>
      <c r="H88" s="46">
        <v>4</v>
      </c>
      <c r="I88" s="48">
        <v>3500</v>
      </c>
      <c r="J88" s="42">
        <v>3145</v>
      </c>
    </row>
    <row r="89" spans="1:10" ht="18" customHeight="1">
      <c r="A89" s="4">
        <v>18</v>
      </c>
      <c r="B89" s="46" t="s">
        <v>4170</v>
      </c>
      <c r="C89" s="46" t="s">
        <v>6600</v>
      </c>
      <c r="D89" s="46" t="s">
        <v>4277</v>
      </c>
      <c r="E89" s="46" t="s">
        <v>6267</v>
      </c>
      <c r="F89" s="46"/>
      <c r="G89" s="46" t="s">
        <v>4278</v>
      </c>
      <c r="H89" s="46">
        <v>4</v>
      </c>
      <c r="I89" s="48">
        <v>3500</v>
      </c>
      <c r="J89" s="42">
        <v>3145</v>
      </c>
    </row>
    <row r="90" spans="1:10" ht="18" customHeight="1">
      <c r="A90" s="4">
        <v>19</v>
      </c>
      <c r="B90" s="46" t="s">
        <v>4170</v>
      </c>
      <c r="C90" s="46" t="s">
        <v>6600</v>
      </c>
      <c r="D90" s="46" t="s">
        <v>4279</v>
      </c>
      <c r="E90" s="46" t="s">
        <v>6267</v>
      </c>
      <c r="F90" s="46" t="s">
        <v>6312</v>
      </c>
      <c r="G90" s="192">
        <v>19360</v>
      </c>
      <c r="H90" s="46">
        <v>5</v>
      </c>
      <c r="I90" s="48">
        <v>3500</v>
      </c>
      <c r="J90" s="42">
        <v>3145</v>
      </c>
    </row>
    <row r="91" spans="1:10" ht="18" customHeight="1">
      <c r="A91" s="4">
        <v>20</v>
      </c>
      <c r="B91" s="46" t="s">
        <v>4170</v>
      </c>
      <c r="C91" s="46" t="s">
        <v>6600</v>
      </c>
      <c r="D91" s="46" t="s">
        <v>4280</v>
      </c>
      <c r="E91" s="46" t="s">
        <v>6267</v>
      </c>
      <c r="F91" s="46" t="s">
        <v>6313</v>
      </c>
      <c r="G91" s="192">
        <v>55154</v>
      </c>
      <c r="H91" s="46">
        <v>5</v>
      </c>
      <c r="I91" s="48">
        <v>3500</v>
      </c>
      <c r="J91" s="42">
        <v>3145</v>
      </c>
    </row>
    <row r="92" spans="1:10" ht="18" customHeight="1">
      <c r="A92" s="4">
        <v>21</v>
      </c>
      <c r="B92" s="46" t="s">
        <v>4170</v>
      </c>
      <c r="C92" s="46" t="s">
        <v>6600</v>
      </c>
      <c r="D92" s="46" t="s">
        <v>4281</v>
      </c>
      <c r="E92" s="46" t="s">
        <v>6267</v>
      </c>
      <c r="F92" s="46" t="s">
        <v>6314</v>
      </c>
      <c r="G92" s="192">
        <v>114688</v>
      </c>
      <c r="H92" s="46">
        <v>4</v>
      </c>
      <c r="I92" s="48">
        <v>3500</v>
      </c>
      <c r="J92" s="42">
        <v>3145</v>
      </c>
    </row>
    <row r="93" spans="1:10" ht="18" customHeight="1">
      <c r="A93" s="4">
        <v>22</v>
      </c>
      <c r="B93" s="46" t="s">
        <v>4170</v>
      </c>
      <c r="C93" s="46" t="s">
        <v>6600</v>
      </c>
      <c r="D93" s="46" t="s">
        <v>4282</v>
      </c>
      <c r="E93" s="46" t="s">
        <v>6267</v>
      </c>
      <c r="F93" s="46" t="s">
        <v>6315</v>
      </c>
      <c r="G93" s="46" t="s">
        <v>4283</v>
      </c>
      <c r="H93" s="46">
        <v>4</v>
      </c>
      <c r="I93" s="48">
        <v>3500</v>
      </c>
      <c r="J93" s="42">
        <v>3145</v>
      </c>
    </row>
    <row r="94" spans="1:10" ht="18" customHeight="1">
      <c r="A94" s="4">
        <v>23</v>
      </c>
      <c r="B94" s="46" t="s">
        <v>4170</v>
      </c>
      <c r="C94" s="46" t="s">
        <v>6600</v>
      </c>
      <c r="D94" s="46" t="s">
        <v>4284</v>
      </c>
      <c r="E94" s="46" t="s">
        <v>6267</v>
      </c>
      <c r="F94" s="46" t="s">
        <v>6316</v>
      </c>
      <c r="G94" s="46" t="s">
        <v>4285</v>
      </c>
      <c r="H94" s="46">
        <v>4</v>
      </c>
      <c r="I94" s="48">
        <v>3500</v>
      </c>
      <c r="J94" s="42">
        <v>3145</v>
      </c>
    </row>
    <row r="95" spans="1:10" ht="18" customHeight="1">
      <c r="A95" s="4">
        <v>24</v>
      </c>
      <c r="B95" s="46" t="s">
        <v>4170</v>
      </c>
      <c r="C95" s="46" t="s">
        <v>6600</v>
      </c>
      <c r="D95" s="46" t="s">
        <v>4286</v>
      </c>
      <c r="E95" s="46" t="s">
        <v>6267</v>
      </c>
      <c r="F95" s="46" t="s">
        <v>6317</v>
      </c>
      <c r="G95" s="46" t="s">
        <v>4287</v>
      </c>
      <c r="H95" s="46">
        <v>4</v>
      </c>
      <c r="I95" s="48">
        <v>3500</v>
      </c>
      <c r="J95" s="42">
        <v>3145</v>
      </c>
    </row>
    <row r="96" spans="1:10" ht="18" customHeight="1">
      <c r="A96" s="4">
        <v>25</v>
      </c>
      <c r="B96" s="46" t="s">
        <v>4170</v>
      </c>
      <c r="C96" s="46" t="s">
        <v>6600</v>
      </c>
      <c r="D96" s="46" t="s">
        <v>4288</v>
      </c>
      <c r="E96" s="46" t="s">
        <v>6267</v>
      </c>
      <c r="F96" s="46" t="s">
        <v>3530</v>
      </c>
      <c r="G96" s="46" t="s">
        <v>4289</v>
      </c>
      <c r="H96" s="46">
        <v>5</v>
      </c>
      <c r="I96" s="48">
        <v>3500</v>
      </c>
      <c r="J96" s="42">
        <v>3145</v>
      </c>
    </row>
    <row r="97" spans="1:10" ht="18" customHeight="1">
      <c r="A97" s="4">
        <v>26</v>
      </c>
      <c r="B97" s="46" t="s">
        <v>4170</v>
      </c>
      <c r="C97" s="46" t="s">
        <v>6600</v>
      </c>
      <c r="D97" s="46" t="s">
        <v>4290</v>
      </c>
      <c r="E97" s="46" t="s">
        <v>6267</v>
      </c>
      <c r="F97" s="46" t="s">
        <v>6318</v>
      </c>
      <c r="G97" s="46" t="s">
        <v>4291</v>
      </c>
      <c r="H97" s="46">
        <v>4</v>
      </c>
      <c r="I97" s="48">
        <v>3500</v>
      </c>
      <c r="J97" s="42">
        <v>3145</v>
      </c>
    </row>
    <row r="98" spans="1:10" ht="18" customHeight="1">
      <c r="A98" s="4">
        <v>27</v>
      </c>
      <c r="B98" s="46" t="s">
        <v>4170</v>
      </c>
      <c r="C98" s="46" t="s">
        <v>6600</v>
      </c>
      <c r="D98" s="46" t="s">
        <v>4895</v>
      </c>
      <c r="E98" s="46" t="s">
        <v>6267</v>
      </c>
      <c r="F98" s="46"/>
      <c r="G98" s="46" t="s">
        <v>4896</v>
      </c>
      <c r="H98" s="46">
        <v>4</v>
      </c>
      <c r="I98" s="48">
        <v>3500</v>
      </c>
      <c r="J98" s="42">
        <v>3145</v>
      </c>
    </row>
    <row r="99" spans="1:10" ht="15" customHeight="1">
      <c r="A99" s="4">
        <v>28</v>
      </c>
      <c r="B99" s="46" t="s">
        <v>4170</v>
      </c>
      <c r="C99" s="46" t="s">
        <v>6600</v>
      </c>
      <c r="D99" s="46" t="s">
        <v>4292</v>
      </c>
      <c r="E99" s="46" t="s">
        <v>6267</v>
      </c>
      <c r="F99" s="46" t="s">
        <v>6319</v>
      </c>
      <c r="G99" s="46" t="s">
        <v>4293</v>
      </c>
      <c r="H99" s="46">
        <v>4</v>
      </c>
      <c r="I99" s="48">
        <v>3500</v>
      </c>
      <c r="J99" s="42">
        <v>3145</v>
      </c>
    </row>
    <row r="100" spans="1:10" ht="17.25" customHeight="1">
      <c r="A100" s="4">
        <v>29</v>
      </c>
      <c r="B100" s="46" t="s">
        <v>4170</v>
      </c>
      <c r="C100" s="46" t="s">
        <v>6600</v>
      </c>
      <c r="D100" s="46" t="s">
        <v>4294</v>
      </c>
      <c r="E100" s="46" t="s">
        <v>6267</v>
      </c>
      <c r="F100" s="46" t="s">
        <v>3823</v>
      </c>
      <c r="G100" s="46" t="s">
        <v>4295</v>
      </c>
      <c r="H100" s="46">
        <v>5</v>
      </c>
      <c r="I100" s="48">
        <v>3500</v>
      </c>
      <c r="J100" s="42">
        <v>3145</v>
      </c>
    </row>
    <row r="101" spans="1:10" ht="20.25" customHeight="1">
      <c r="A101" s="4">
        <v>30</v>
      </c>
      <c r="B101" s="46" t="s">
        <v>4170</v>
      </c>
      <c r="C101" s="46" t="s">
        <v>6600</v>
      </c>
      <c r="D101" s="46" t="s">
        <v>4296</v>
      </c>
      <c r="E101" s="46" t="s">
        <v>6267</v>
      </c>
      <c r="F101" s="46" t="s">
        <v>6320</v>
      </c>
      <c r="G101" s="46" t="s">
        <v>4297</v>
      </c>
      <c r="H101" s="46">
        <v>4</v>
      </c>
      <c r="I101" s="48">
        <v>3500</v>
      </c>
      <c r="J101" s="42">
        <v>3145</v>
      </c>
    </row>
    <row r="102" spans="1:10" ht="15" customHeight="1">
      <c r="A102" s="4">
        <v>31</v>
      </c>
      <c r="B102" s="46" t="s">
        <v>4170</v>
      </c>
      <c r="C102" s="46" t="s">
        <v>6600</v>
      </c>
      <c r="D102" s="46" t="s">
        <v>4298</v>
      </c>
      <c r="E102" s="46" t="s">
        <v>6267</v>
      </c>
      <c r="F102" s="46" t="s">
        <v>6321</v>
      </c>
      <c r="G102" s="46" t="s">
        <v>4299</v>
      </c>
      <c r="H102" s="46">
        <v>6</v>
      </c>
      <c r="I102" s="48">
        <v>3500</v>
      </c>
      <c r="J102" s="42">
        <v>3145</v>
      </c>
    </row>
    <row r="103" spans="1:10" ht="15.75" customHeight="1">
      <c r="A103" s="4">
        <v>32</v>
      </c>
      <c r="B103" s="46" t="s">
        <v>4170</v>
      </c>
      <c r="C103" s="46" t="s">
        <v>6600</v>
      </c>
      <c r="D103" s="46" t="s">
        <v>4300</v>
      </c>
      <c r="E103" s="46" t="s">
        <v>6267</v>
      </c>
      <c r="F103" s="46" t="s">
        <v>3530</v>
      </c>
      <c r="G103" s="46" t="s">
        <v>4301</v>
      </c>
      <c r="H103" s="46">
        <v>4</v>
      </c>
      <c r="I103" s="48">
        <v>3500</v>
      </c>
      <c r="J103" s="42">
        <v>3145</v>
      </c>
    </row>
    <row r="104" spans="1:10" ht="15.75" customHeight="1">
      <c r="A104" s="4">
        <v>33</v>
      </c>
      <c r="B104" s="46" t="s">
        <v>4170</v>
      </c>
      <c r="C104" s="46" t="s">
        <v>6600</v>
      </c>
      <c r="D104" s="46" t="s">
        <v>4302</v>
      </c>
      <c r="E104" s="46" t="s">
        <v>6267</v>
      </c>
      <c r="F104" s="46" t="s">
        <v>5719</v>
      </c>
      <c r="G104" s="46" t="s">
        <v>5799</v>
      </c>
      <c r="H104" s="46">
        <v>5</v>
      </c>
      <c r="I104" s="48">
        <v>3500</v>
      </c>
      <c r="J104" s="42">
        <v>3145</v>
      </c>
    </row>
    <row r="105" spans="1:10" ht="15">
      <c r="A105" s="4">
        <v>34</v>
      </c>
      <c r="B105" s="4" t="s">
        <v>4170</v>
      </c>
      <c r="C105" s="46" t="s">
        <v>6600</v>
      </c>
      <c r="D105" s="4" t="s">
        <v>5537</v>
      </c>
      <c r="E105" s="4" t="s">
        <v>5265</v>
      </c>
      <c r="F105" s="4" t="s">
        <v>5719</v>
      </c>
      <c r="G105" s="4" t="s">
        <v>5536</v>
      </c>
      <c r="H105" s="4">
        <v>4</v>
      </c>
      <c r="I105" s="4" t="s">
        <v>5538</v>
      </c>
      <c r="J105" s="20">
        <v>3145</v>
      </c>
    </row>
    <row r="106" spans="1:9" ht="15">
      <c r="A106" s="193"/>
      <c r="B106" s="193"/>
      <c r="C106" s="193"/>
      <c r="D106" s="193"/>
      <c r="E106" s="193"/>
      <c r="F106" s="193"/>
      <c r="G106" s="193"/>
      <c r="H106" s="193"/>
      <c r="I106" s="194">
        <f>SUM(J72:J105)</f>
        <v>106930</v>
      </c>
    </row>
    <row r="107" spans="1:9" ht="15">
      <c r="A107" s="56"/>
      <c r="B107" s="56"/>
      <c r="C107" s="56"/>
      <c r="D107" s="56"/>
      <c r="E107" s="56"/>
      <c r="F107" s="56"/>
      <c r="G107" s="56"/>
      <c r="H107" s="56"/>
      <c r="I107" s="56"/>
    </row>
    <row r="108" spans="1:9" ht="15">
      <c r="A108" s="56"/>
      <c r="B108" s="56"/>
      <c r="C108" s="56"/>
      <c r="D108" s="56"/>
      <c r="E108" s="56"/>
      <c r="F108" s="56"/>
      <c r="G108" s="56"/>
      <c r="H108" s="56"/>
      <c r="I108" s="195">
        <f>J56+J70+I106</f>
        <v>191705</v>
      </c>
    </row>
  </sheetData>
  <sheetProtection/>
  <printOptions/>
  <pageMargins left="0.7" right="0.7" top="0.45" bottom="0.34" header="0.3" footer="0.3"/>
  <pageSetup horizontalDpi="180" verticalDpi="1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0"/>
  <sheetViews>
    <sheetView zoomScale="80" zoomScaleNormal="80" zoomScalePageLayoutView="0" workbookViewId="0" topLeftCell="A67">
      <selection activeCell="E65" sqref="E65"/>
    </sheetView>
  </sheetViews>
  <sheetFormatPr defaultColWidth="9.140625" defaultRowHeight="15"/>
  <cols>
    <col min="1" max="1" width="5.421875" style="0" customWidth="1"/>
    <col min="2" max="2" width="7.140625" style="0" customWidth="1"/>
    <col min="3" max="3" width="22.28125" style="0" customWidth="1"/>
    <col min="4" max="4" width="15.8515625" style="0" customWidth="1"/>
    <col min="5" max="5" width="40.28125" style="0" customWidth="1"/>
    <col min="6" max="6" width="23.421875" style="0" customWidth="1"/>
    <col min="7" max="7" width="20.140625" style="0" customWidth="1"/>
    <col min="8" max="8" width="16.140625" style="0" customWidth="1"/>
    <col min="9" max="9" width="12.140625" style="0" customWidth="1"/>
    <col min="10" max="10" width="9.57421875" style="0" customWidth="1"/>
    <col min="11" max="11" width="10.57421875" style="0" customWidth="1"/>
    <col min="12" max="12" width="10.28125" style="0" bestFit="1" customWidth="1"/>
  </cols>
  <sheetData>
    <row r="1" spans="1:9" ht="18.75">
      <c r="A1" s="1"/>
      <c r="B1" s="259" t="s">
        <v>1651</v>
      </c>
      <c r="C1" s="259"/>
      <c r="D1" s="241"/>
      <c r="E1" s="242" t="s">
        <v>5979</v>
      </c>
      <c r="F1" s="241"/>
      <c r="G1" s="241"/>
      <c r="H1" s="241"/>
      <c r="I1" s="243"/>
    </row>
    <row r="2" spans="1:11" ht="72">
      <c r="A2" s="2" t="s">
        <v>0</v>
      </c>
      <c r="B2" s="244" t="s">
        <v>506</v>
      </c>
      <c r="C2" s="244"/>
      <c r="D2" s="244" t="s">
        <v>6436</v>
      </c>
      <c r="E2" s="244" t="s">
        <v>512</v>
      </c>
      <c r="F2" s="244" t="s">
        <v>3</v>
      </c>
      <c r="G2" s="245" t="s">
        <v>507</v>
      </c>
      <c r="H2" s="244" t="s">
        <v>508</v>
      </c>
      <c r="I2" s="244" t="s">
        <v>6</v>
      </c>
      <c r="J2" s="244" t="s">
        <v>7</v>
      </c>
      <c r="K2" s="246" t="s">
        <v>4716</v>
      </c>
    </row>
    <row r="3" spans="1:11" ht="18" customHeight="1">
      <c r="A3" s="4">
        <v>1</v>
      </c>
      <c r="B3" s="247" t="s">
        <v>1086</v>
      </c>
      <c r="C3" s="247"/>
      <c r="D3" s="247" t="s">
        <v>6466</v>
      </c>
      <c r="E3" s="248" t="s">
        <v>6138</v>
      </c>
      <c r="F3" s="247" t="s">
        <v>1142</v>
      </c>
      <c r="G3" s="249" t="s">
        <v>1459</v>
      </c>
      <c r="H3" s="247" t="s">
        <v>6031</v>
      </c>
      <c r="I3" s="247">
        <v>2</v>
      </c>
      <c r="J3" s="247">
        <v>420</v>
      </c>
      <c r="K3" s="248"/>
    </row>
    <row r="4" spans="1:11" ht="18" customHeight="1">
      <c r="A4" s="4">
        <v>2</v>
      </c>
      <c r="B4" s="247" t="s">
        <v>1086</v>
      </c>
      <c r="C4" s="247"/>
      <c r="D4" s="247" t="s">
        <v>6466</v>
      </c>
      <c r="E4" s="248" t="s">
        <v>1087</v>
      </c>
      <c r="F4" s="247" t="s">
        <v>1143</v>
      </c>
      <c r="G4" s="249" t="s">
        <v>1460</v>
      </c>
      <c r="H4" s="247" t="s">
        <v>6032</v>
      </c>
      <c r="I4" s="247">
        <v>4</v>
      </c>
      <c r="J4" s="247">
        <v>420</v>
      </c>
      <c r="K4" s="248"/>
    </row>
    <row r="5" spans="1:11" ht="18" customHeight="1">
      <c r="A5" s="4">
        <v>3</v>
      </c>
      <c r="B5" s="247" t="s">
        <v>1086</v>
      </c>
      <c r="C5" s="247"/>
      <c r="D5" s="247" t="s">
        <v>6466</v>
      </c>
      <c r="E5" s="248" t="s">
        <v>1088</v>
      </c>
      <c r="F5" s="247" t="s">
        <v>1144</v>
      </c>
      <c r="G5" s="249" t="s">
        <v>1461</v>
      </c>
      <c r="H5" s="247" t="s">
        <v>6033</v>
      </c>
      <c r="I5" s="247">
        <v>3</v>
      </c>
      <c r="J5" s="247">
        <v>420</v>
      </c>
      <c r="K5" s="248"/>
    </row>
    <row r="6" spans="1:11" ht="36" customHeight="1">
      <c r="A6" s="4">
        <v>4</v>
      </c>
      <c r="B6" s="247" t="s">
        <v>1086</v>
      </c>
      <c r="C6" s="247"/>
      <c r="D6" s="247" t="s">
        <v>6466</v>
      </c>
      <c r="E6" s="248" t="s">
        <v>1089</v>
      </c>
      <c r="F6" s="247" t="s">
        <v>1143</v>
      </c>
      <c r="G6" s="249" t="s">
        <v>1462</v>
      </c>
      <c r="H6" s="247" t="s">
        <v>6034</v>
      </c>
      <c r="I6" s="247">
        <v>4</v>
      </c>
      <c r="J6" s="247">
        <v>420</v>
      </c>
      <c r="K6" s="248"/>
    </row>
    <row r="7" spans="1:11" ht="18" customHeight="1">
      <c r="A7" s="4">
        <v>5</v>
      </c>
      <c r="B7" s="247" t="s">
        <v>1086</v>
      </c>
      <c r="C7" s="247"/>
      <c r="D7" s="247" t="s">
        <v>6466</v>
      </c>
      <c r="E7" s="248" t="s">
        <v>1090</v>
      </c>
      <c r="F7" s="247" t="s">
        <v>1143</v>
      </c>
      <c r="G7" s="249" t="s">
        <v>1463</v>
      </c>
      <c r="H7" s="247" t="s">
        <v>6035</v>
      </c>
      <c r="I7" s="247">
        <v>3</v>
      </c>
      <c r="J7" s="247">
        <v>420</v>
      </c>
      <c r="K7" s="248"/>
    </row>
    <row r="8" spans="1:11" ht="18" customHeight="1">
      <c r="A8" s="4">
        <v>6</v>
      </c>
      <c r="B8" s="247" t="s">
        <v>1086</v>
      </c>
      <c r="C8" s="247"/>
      <c r="D8" s="247" t="s">
        <v>6466</v>
      </c>
      <c r="E8" s="248" t="s">
        <v>969</v>
      </c>
      <c r="F8" s="247" t="s">
        <v>1143</v>
      </c>
      <c r="G8" s="249" t="s">
        <v>1464</v>
      </c>
      <c r="H8" s="247" t="s">
        <v>6036</v>
      </c>
      <c r="I8" s="247">
        <v>1</v>
      </c>
      <c r="J8" s="247">
        <v>420</v>
      </c>
      <c r="K8" s="248"/>
    </row>
    <row r="9" spans="1:11" ht="18" customHeight="1">
      <c r="A9" s="4">
        <v>7</v>
      </c>
      <c r="B9" s="247" t="s">
        <v>1086</v>
      </c>
      <c r="C9" s="247"/>
      <c r="D9" s="247" t="s">
        <v>6466</v>
      </c>
      <c r="E9" s="248" t="s">
        <v>1091</v>
      </c>
      <c r="F9" s="247" t="s">
        <v>1143</v>
      </c>
      <c r="G9" s="249" t="s">
        <v>1465</v>
      </c>
      <c r="H9" s="247" t="s">
        <v>6037</v>
      </c>
      <c r="I9" s="247">
        <v>1</v>
      </c>
      <c r="J9" s="247">
        <v>420</v>
      </c>
      <c r="K9" s="248"/>
    </row>
    <row r="10" spans="1:11" ht="18.75" customHeight="1">
      <c r="A10" s="4">
        <v>8</v>
      </c>
      <c r="B10" s="247" t="s">
        <v>1086</v>
      </c>
      <c r="C10" s="247"/>
      <c r="D10" s="247" t="s">
        <v>6466</v>
      </c>
      <c r="E10" s="248" t="s">
        <v>1145</v>
      </c>
      <c r="F10" s="247" t="s">
        <v>1144</v>
      </c>
      <c r="G10" s="249" t="s">
        <v>1466</v>
      </c>
      <c r="H10" s="247" t="s">
        <v>6038</v>
      </c>
      <c r="I10" s="247">
        <v>3</v>
      </c>
      <c r="J10" s="247">
        <v>420</v>
      </c>
      <c r="K10" s="248"/>
    </row>
    <row r="11" spans="1:11" s="96" customFormat="1" ht="18" customHeight="1">
      <c r="A11" s="97">
        <v>9</v>
      </c>
      <c r="B11" s="250" t="s">
        <v>1086</v>
      </c>
      <c r="C11" s="250"/>
      <c r="D11" s="247" t="s">
        <v>6466</v>
      </c>
      <c r="E11" s="251" t="s">
        <v>6028</v>
      </c>
      <c r="F11" s="250" t="s">
        <v>1142</v>
      </c>
      <c r="G11" s="252" t="s">
        <v>6030</v>
      </c>
      <c r="H11" s="250" t="s">
        <v>6029</v>
      </c>
      <c r="I11" s="250">
        <v>2</v>
      </c>
      <c r="J11" s="250">
        <v>420</v>
      </c>
      <c r="K11" s="251"/>
    </row>
    <row r="12" spans="1:11" ht="18" customHeight="1">
      <c r="A12" s="4">
        <v>10</v>
      </c>
      <c r="B12" s="247" t="s">
        <v>1086</v>
      </c>
      <c r="C12" s="247"/>
      <c r="D12" s="247" t="s">
        <v>6466</v>
      </c>
      <c r="E12" s="248" t="s">
        <v>1092</v>
      </c>
      <c r="F12" s="247" t="s">
        <v>1143</v>
      </c>
      <c r="G12" s="249"/>
      <c r="H12" s="247" t="s">
        <v>6039</v>
      </c>
      <c r="I12" s="247">
        <v>1</v>
      </c>
      <c r="J12" s="247">
        <v>420</v>
      </c>
      <c r="K12" s="248"/>
    </row>
    <row r="13" spans="1:11" ht="18" customHeight="1">
      <c r="A13" s="4">
        <v>11</v>
      </c>
      <c r="B13" s="247" t="s">
        <v>1086</v>
      </c>
      <c r="C13" s="247"/>
      <c r="D13" s="247" t="s">
        <v>6466</v>
      </c>
      <c r="E13" s="248" t="s">
        <v>1093</v>
      </c>
      <c r="F13" s="247" t="s">
        <v>1143</v>
      </c>
      <c r="G13" s="249" t="s">
        <v>1467</v>
      </c>
      <c r="H13" s="247" t="s">
        <v>6040</v>
      </c>
      <c r="I13" s="247">
        <v>5</v>
      </c>
      <c r="J13" s="247">
        <v>420</v>
      </c>
      <c r="K13" s="248"/>
    </row>
    <row r="14" spans="1:11" ht="18" customHeight="1">
      <c r="A14" s="4">
        <v>12</v>
      </c>
      <c r="B14" s="247" t="s">
        <v>1086</v>
      </c>
      <c r="C14" s="247"/>
      <c r="D14" s="247" t="s">
        <v>6466</v>
      </c>
      <c r="E14" s="248" t="s">
        <v>1094</v>
      </c>
      <c r="F14" s="247" t="s">
        <v>1143</v>
      </c>
      <c r="G14" s="249" t="s">
        <v>1468</v>
      </c>
      <c r="H14" s="247" t="s">
        <v>6041</v>
      </c>
      <c r="I14" s="247">
        <v>4</v>
      </c>
      <c r="J14" s="247">
        <v>420</v>
      </c>
      <c r="K14" s="248"/>
    </row>
    <row r="15" spans="1:11" ht="18" customHeight="1">
      <c r="A15" s="4">
        <v>13</v>
      </c>
      <c r="B15" s="247" t="s">
        <v>1086</v>
      </c>
      <c r="C15" s="247"/>
      <c r="D15" s="247" t="s">
        <v>6466</v>
      </c>
      <c r="E15" s="248" t="s">
        <v>1095</v>
      </c>
      <c r="F15" s="247" t="s">
        <v>1143</v>
      </c>
      <c r="G15" s="249" t="s">
        <v>1469</v>
      </c>
      <c r="H15" s="247" t="s">
        <v>6042</v>
      </c>
      <c r="I15" s="247">
        <v>2</v>
      </c>
      <c r="J15" s="247">
        <v>420</v>
      </c>
      <c r="K15" s="248"/>
    </row>
    <row r="16" spans="1:11" ht="18" customHeight="1">
      <c r="A16" s="4">
        <v>14</v>
      </c>
      <c r="B16" s="247" t="s">
        <v>1086</v>
      </c>
      <c r="C16" s="247"/>
      <c r="D16" s="247" t="s">
        <v>6466</v>
      </c>
      <c r="E16" s="248" t="s">
        <v>1096</v>
      </c>
      <c r="F16" s="247" t="s">
        <v>1143</v>
      </c>
      <c r="G16" s="249" t="s">
        <v>1470</v>
      </c>
      <c r="H16" s="247" t="s">
        <v>6043</v>
      </c>
      <c r="I16" s="247">
        <v>2</v>
      </c>
      <c r="J16" s="247">
        <v>420</v>
      </c>
      <c r="K16" s="248"/>
    </row>
    <row r="17" spans="1:11" ht="18" customHeight="1">
      <c r="A17" s="4">
        <v>15</v>
      </c>
      <c r="B17" s="247" t="s">
        <v>1086</v>
      </c>
      <c r="C17" s="247"/>
      <c r="D17" s="247" t="s">
        <v>6466</v>
      </c>
      <c r="E17" s="248" t="s">
        <v>6045</v>
      </c>
      <c r="F17" s="247" t="s">
        <v>1143</v>
      </c>
      <c r="G17" s="249" t="s">
        <v>1471</v>
      </c>
      <c r="H17" s="247" t="s">
        <v>6044</v>
      </c>
      <c r="I17" s="247">
        <v>3</v>
      </c>
      <c r="J17" s="247">
        <v>420</v>
      </c>
      <c r="K17" s="248"/>
    </row>
    <row r="18" spans="1:11" ht="18" customHeight="1">
      <c r="A18" s="1"/>
      <c r="B18" s="241"/>
      <c r="C18" s="241"/>
      <c r="D18" s="241"/>
      <c r="E18" s="241"/>
      <c r="F18" s="241"/>
      <c r="G18" s="253"/>
      <c r="H18" s="241"/>
      <c r="I18" s="241"/>
      <c r="J18" s="241"/>
      <c r="K18" s="241"/>
    </row>
    <row r="19" spans="1:11" ht="18" customHeight="1">
      <c r="A19" s="1"/>
      <c r="B19" s="241">
        <v>1500</v>
      </c>
      <c r="C19" s="241"/>
      <c r="D19" s="241"/>
      <c r="E19" s="241"/>
      <c r="F19" s="241"/>
      <c r="G19" s="253"/>
      <c r="H19" s="241"/>
      <c r="I19" s="241"/>
      <c r="J19" s="241"/>
      <c r="K19" s="241"/>
    </row>
    <row r="20" spans="1:11" ht="18" customHeight="1">
      <c r="A20" s="4">
        <v>1</v>
      </c>
      <c r="B20" s="247" t="s">
        <v>1086</v>
      </c>
      <c r="C20" s="247"/>
      <c r="D20" s="247" t="s">
        <v>6466</v>
      </c>
      <c r="E20" s="247" t="s">
        <v>5266</v>
      </c>
      <c r="F20" s="247" t="s">
        <v>1143</v>
      </c>
      <c r="G20" s="254"/>
      <c r="H20" s="247" t="s">
        <v>5267</v>
      </c>
      <c r="I20" s="247">
        <v>1</v>
      </c>
      <c r="J20" s="247">
        <v>1500</v>
      </c>
      <c r="K20" s="247">
        <v>1345</v>
      </c>
    </row>
    <row r="21" spans="1:11" ht="18" customHeight="1">
      <c r="A21" s="4">
        <v>2</v>
      </c>
      <c r="B21" s="247" t="s">
        <v>1086</v>
      </c>
      <c r="C21" s="247"/>
      <c r="D21" s="247" t="s">
        <v>6466</v>
      </c>
      <c r="E21" s="248" t="s">
        <v>1097</v>
      </c>
      <c r="F21" s="247" t="s">
        <v>1143</v>
      </c>
      <c r="G21" s="249" t="s">
        <v>5742</v>
      </c>
      <c r="H21" s="247" t="s">
        <v>5743</v>
      </c>
      <c r="I21" s="247">
        <v>1</v>
      </c>
      <c r="J21" s="247">
        <v>1500</v>
      </c>
      <c r="K21" s="248">
        <v>1345</v>
      </c>
    </row>
    <row r="22" spans="1:11" ht="18" customHeight="1">
      <c r="A22" s="4">
        <v>3</v>
      </c>
      <c r="B22" s="247" t="s">
        <v>1086</v>
      </c>
      <c r="C22" s="247"/>
      <c r="D22" s="247" t="s">
        <v>6466</v>
      </c>
      <c r="E22" s="248" t="s">
        <v>1098</v>
      </c>
      <c r="F22" s="247" t="s">
        <v>1147</v>
      </c>
      <c r="G22" s="249" t="s">
        <v>1472</v>
      </c>
      <c r="H22" s="247" t="s">
        <v>5772</v>
      </c>
      <c r="I22" s="247">
        <v>1</v>
      </c>
      <c r="J22" s="247">
        <v>1500</v>
      </c>
      <c r="K22" s="248">
        <v>1345</v>
      </c>
    </row>
    <row r="23" spans="1:11" ht="18" customHeight="1">
      <c r="A23" s="4">
        <v>4</v>
      </c>
      <c r="B23" s="247" t="s">
        <v>1086</v>
      </c>
      <c r="C23" s="247"/>
      <c r="D23" s="247" t="s">
        <v>6466</v>
      </c>
      <c r="E23" s="248" t="s">
        <v>1099</v>
      </c>
      <c r="F23" s="247" t="s">
        <v>1143</v>
      </c>
      <c r="G23" s="249" t="s">
        <v>1473</v>
      </c>
      <c r="H23" s="247" t="s">
        <v>5773</v>
      </c>
      <c r="I23" s="247">
        <v>1</v>
      </c>
      <c r="J23" s="247">
        <v>1500</v>
      </c>
      <c r="K23" s="248">
        <v>1345</v>
      </c>
    </row>
    <row r="24" spans="1:11" ht="18" customHeight="1">
      <c r="A24" s="4">
        <v>5</v>
      </c>
      <c r="B24" s="247" t="s">
        <v>1086</v>
      </c>
      <c r="C24" s="247"/>
      <c r="D24" s="247" t="s">
        <v>6466</v>
      </c>
      <c r="E24" s="248" t="s">
        <v>1100</v>
      </c>
      <c r="F24" s="247" t="s">
        <v>1147</v>
      </c>
      <c r="G24" s="249" t="s">
        <v>1474</v>
      </c>
      <c r="H24" s="247" t="s">
        <v>5774</v>
      </c>
      <c r="I24" s="247">
        <v>2</v>
      </c>
      <c r="J24" s="247">
        <v>1500</v>
      </c>
      <c r="K24" s="248">
        <v>1345</v>
      </c>
    </row>
    <row r="25" spans="1:11" ht="18" customHeight="1">
      <c r="A25" s="4">
        <v>6</v>
      </c>
      <c r="B25" s="247" t="s">
        <v>1086</v>
      </c>
      <c r="C25" s="247"/>
      <c r="D25" s="247" t="s">
        <v>6466</v>
      </c>
      <c r="E25" s="248" t="s">
        <v>1101</v>
      </c>
      <c r="F25" s="247" t="s">
        <v>1143</v>
      </c>
      <c r="G25" s="249" t="s">
        <v>1475</v>
      </c>
      <c r="H25" s="247" t="s">
        <v>5775</v>
      </c>
      <c r="I25" s="247">
        <v>1</v>
      </c>
      <c r="J25" s="247">
        <v>1500</v>
      </c>
      <c r="K25" s="248">
        <v>1345</v>
      </c>
    </row>
    <row r="26" spans="1:11" ht="18" customHeight="1">
      <c r="A26" s="4">
        <v>7</v>
      </c>
      <c r="B26" s="247" t="s">
        <v>1086</v>
      </c>
      <c r="C26" s="247"/>
      <c r="D26" s="247" t="s">
        <v>6466</v>
      </c>
      <c r="E26" s="248" t="s">
        <v>1102</v>
      </c>
      <c r="F26" s="247" t="s">
        <v>1143</v>
      </c>
      <c r="G26" s="249" t="s">
        <v>1476</v>
      </c>
      <c r="H26" s="247" t="s">
        <v>5776</v>
      </c>
      <c r="I26" s="247">
        <v>1</v>
      </c>
      <c r="J26" s="247">
        <v>1500</v>
      </c>
      <c r="K26" s="248">
        <v>1345</v>
      </c>
    </row>
    <row r="27" spans="1:11" ht="18" customHeight="1">
      <c r="A27" s="4">
        <v>8</v>
      </c>
      <c r="B27" s="247" t="s">
        <v>1086</v>
      </c>
      <c r="C27" s="247"/>
      <c r="D27" s="247" t="s">
        <v>6466</v>
      </c>
      <c r="E27" s="248" t="s">
        <v>1103</v>
      </c>
      <c r="F27" s="247" t="s">
        <v>1143</v>
      </c>
      <c r="G27" s="249" t="s">
        <v>1477</v>
      </c>
      <c r="H27" s="247" t="s">
        <v>5777</v>
      </c>
      <c r="I27" s="247">
        <v>1</v>
      </c>
      <c r="J27" s="247">
        <v>1500</v>
      </c>
      <c r="K27" s="248">
        <v>1345</v>
      </c>
    </row>
    <row r="28" spans="1:11" ht="18" customHeight="1">
      <c r="A28" s="4">
        <v>9</v>
      </c>
      <c r="B28" s="247" t="s">
        <v>1086</v>
      </c>
      <c r="C28" s="247"/>
      <c r="D28" s="247" t="s">
        <v>6466</v>
      </c>
      <c r="E28" s="248" t="s">
        <v>1104</v>
      </c>
      <c r="F28" s="247" t="s">
        <v>1143</v>
      </c>
      <c r="G28" s="249" t="s">
        <v>1478</v>
      </c>
      <c r="H28" s="247" t="s">
        <v>5778</v>
      </c>
      <c r="I28" s="247">
        <v>1</v>
      </c>
      <c r="J28" s="247">
        <v>1500</v>
      </c>
      <c r="K28" s="248">
        <v>1345</v>
      </c>
    </row>
    <row r="29" spans="1:11" ht="18" customHeight="1">
      <c r="A29" s="4">
        <v>10</v>
      </c>
      <c r="B29" s="247" t="s">
        <v>1086</v>
      </c>
      <c r="C29" s="247"/>
      <c r="D29" s="247" t="s">
        <v>6466</v>
      </c>
      <c r="E29" s="248" t="s">
        <v>980</v>
      </c>
      <c r="F29" s="247" t="s">
        <v>1143</v>
      </c>
      <c r="G29" s="249" t="s">
        <v>1479</v>
      </c>
      <c r="H29" s="247" t="s">
        <v>5779</v>
      </c>
      <c r="I29" s="247">
        <v>1</v>
      </c>
      <c r="J29" s="247">
        <v>1500</v>
      </c>
      <c r="K29" s="248">
        <v>1345</v>
      </c>
    </row>
    <row r="30" spans="1:11" s="96" customFormat="1" ht="18" customHeight="1">
      <c r="A30" s="97">
        <v>11</v>
      </c>
      <c r="B30" s="250" t="s">
        <v>1086</v>
      </c>
      <c r="C30" s="250"/>
      <c r="D30" s="247" t="s">
        <v>6466</v>
      </c>
      <c r="E30" s="251" t="s">
        <v>5744</v>
      </c>
      <c r="F30" s="250" t="s">
        <v>1143</v>
      </c>
      <c r="G30" s="252" t="s">
        <v>5745</v>
      </c>
      <c r="H30" s="250" t="s">
        <v>5746</v>
      </c>
      <c r="I30" s="250">
        <v>1</v>
      </c>
      <c r="J30" s="250">
        <v>1500</v>
      </c>
      <c r="K30" s="251">
        <v>1345</v>
      </c>
    </row>
    <row r="31" spans="1:11" ht="18" customHeight="1">
      <c r="A31" s="4">
        <v>12</v>
      </c>
      <c r="B31" s="247" t="s">
        <v>1086</v>
      </c>
      <c r="C31" s="247"/>
      <c r="D31" s="247" t="s">
        <v>6466</v>
      </c>
      <c r="E31" s="248" t="s">
        <v>1105</v>
      </c>
      <c r="F31" s="247" t="s">
        <v>1143</v>
      </c>
      <c r="G31" s="249"/>
      <c r="H31" s="247" t="s">
        <v>5780</v>
      </c>
      <c r="I31" s="247">
        <v>2</v>
      </c>
      <c r="J31" s="247">
        <v>1500</v>
      </c>
      <c r="K31" s="248">
        <v>1345</v>
      </c>
    </row>
    <row r="32" spans="1:11" ht="18" customHeight="1">
      <c r="A32" s="4">
        <v>13</v>
      </c>
      <c r="B32" s="247" t="s">
        <v>1086</v>
      </c>
      <c r="C32" s="247"/>
      <c r="D32" s="247" t="s">
        <v>6466</v>
      </c>
      <c r="E32" s="248" t="s">
        <v>1106</v>
      </c>
      <c r="F32" s="247" t="s">
        <v>1143</v>
      </c>
      <c r="G32" s="249" t="s">
        <v>1480</v>
      </c>
      <c r="H32" s="247" t="s">
        <v>5781</v>
      </c>
      <c r="I32" s="247">
        <v>2</v>
      </c>
      <c r="J32" s="247">
        <v>1500</v>
      </c>
      <c r="K32" s="248">
        <v>1345</v>
      </c>
    </row>
    <row r="33" spans="1:11" ht="18" customHeight="1">
      <c r="A33" s="4">
        <v>14</v>
      </c>
      <c r="B33" s="247" t="s">
        <v>1086</v>
      </c>
      <c r="C33" s="247"/>
      <c r="D33" s="247" t="s">
        <v>6466</v>
      </c>
      <c r="E33" s="248" t="s">
        <v>6139</v>
      </c>
      <c r="F33" s="247" t="s">
        <v>1143</v>
      </c>
      <c r="G33" s="249" t="s">
        <v>1481</v>
      </c>
      <c r="H33" s="247" t="s">
        <v>5782</v>
      </c>
      <c r="I33" s="247">
        <v>2</v>
      </c>
      <c r="J33" s="247">
        <v>1500</v>
      </c>
      <c r="K33" s="248">
        <v>1345</v>
      </c>
    </row>
    <row r="34" spans="1:11" ht="18" customHeight="1">
      <c r="A34" s="4">
        <v>15</v>
      </c>
      <c r="B34" s="247" t="s">
        <v>1086</v>
      </c>
      <c r="C34" s="247"/>
      <c r="D34" s="247" t="s">
        <v>6466</v>
      </c>
      <c r="E34" s="248" t="s">
        <v>1107</v>
      </c>
      <c r="F34" s="247" t="s">
        <v>1143</v>
      </c>
      <c r="G34" s="249" t="s">
        <v>1482</v>
      </c>
      <c r="H34" s="247" t="s">
        <v>5783</v>
      </c>
      <c r="I34" s="247">
        <v>2</v>
      </c>
      <c r="J34" s="247">
        <v>1500</v>
      </c>
      <c r="K34" s="248">
        <v>1345</v>
      </c>
    </row>
    <row r="35" spans="1:11" ht="18" customHeight="1">
      <c r="A35" s="4">
        <v>16</v>
      </c>
      <c r="B35" s="247" t="s">
        <v>1086</v>
      </c>
      <c r="C35" s="247"/>
      <c r="D35" s="247" t="s">
        <v>6466</v>
      </c>
      <c r="E35" s="248" t="s">
        <v>1108</v>
      </c>
      <c r="F35" s="247" t="s">
        <v>1144</v>
      </c>
      <c r="G35" s="249" t="s">
        <v>1483</v>
      </c>
      <c r="H35" s="247" t="s">
        <v>5784</v>
      </c>
      <c r="I35" s="247">
        <v>2</v>
      </c>
      <c r="J35" s="247">
        <v>1500</v>
      </c>
      <c r="K35" s="248">
        <v>1345</v>
      </c>
    </row>
    <row r="36" spans="1:11" ht="18" customHeight="1">
      <c r="A36" s="4">
        <v>17</v>
      </c>
      <c r="B36" s="247" t="s">
        <v>1086</v>
      </c>
      <c r="C36" s="247"/>
      <c r="D36" s="247" t="s">
        <v>6466</v>
      </c>
      <c r="E36" s="248" t="s">
        <v>1109</v>
      </c>
      <c r="F36" s="247" t="s">
        <v>1143</v>
      </c>
      <c r="G36" s="249" t="s">
        <v>1484</v>
      </c>
      <c r="H36" s="247" t="s">
        <v>5785</v>
      </c>
      <c r="I36" s="247">
        <v>1</v>
      </c>
      <c r="J36" s="247">
        <v>1500</v>
      </c>
      <c r="K36" s="248">
        <v>1345</v>
      </c>
    </row>
    <row r="37" spans="1:11" ht="18" customHeight="1">
      <c r="A37" s="4">
        <v>18</v>
      </c>
      <c r="B37" s="247" t="s">
        <v>1086</v>
      </c>
      <c r="C37" s="247"/>
      <c r="D37" s="247" t="s">
        <v>6466</v>
      </c>
      <c r="E37" s="248" t="s">
        <v>1110</v>
      </c>
      <c r="F37" s="247" t="s">
        <v>1143</v>
      </c>
      <c r="G37" s="249" t="s">
        <v>1485</v>
      </c>
      <c r="H37" s="247" t="s">
        <v>5786</v>
      </c>
      <c r="I37" s="247">
        <v>2</v>
      </c>
      <c r="J37" s="247">
        <v>1500</v>
      </c>
      <c r="K37" s="248">
        <v>1345</v>
      </c>
    </row>
    <row r="38" spans="1:11" ht="18" customHeight="1">
      <c r="A38" s="4">
        <v>19</v>
      </c>
      <c r="B38" s="247" t="s">
        <v>1086</v>
      </c>
      <c r="C38" s="247"/>
      <c r="D38" s="247" t="s">
        <v>6466</v>
      </c>
      <c r="E38" s="248" t="s">
        <v>1111</v>
      </c>
      <c r="F38" s="247" t="s">
        <v>1143</v>
      </c>
      <c r="G38" s="249" t="s">
        <v>1486</v>
      </c>
      <c r="H38" s="247" t="s">
        <v>5787</v>
      </c>
      <c r="I38" s="247">
        <v>1</v>
      </c>
      <c r="J38" s="247">
        <v>1500</v>
      </c>
      <c r="K38" s="248">
        <v>1345</v>
      </c>
    </row>
    <row r="39" spans="1:11" ht="18" customHeight="1">
      <c r="A39" s="4">
        <v>20</v>
      </c>
      <c r="B39" s="247" t="s">
        <v>1086</v>
      </c>
      <c r="C39" s="247"/>
      <c r="D39" s="247" t="s">
        <v>6466</v>
      </c>
      <c r="E39" s="248" t="s">
        <v>1112</v>
      </c>
      <c r="F39" s="247" t="s">
        <v>1142</v>
      </c>
      <c r="G39" s="249" t="s">
        <v>1487</v>
      </c>
      <c r="H39" s="247" t="s">
        <v>5788</v>
      </c>
      <c r="I39" s="247">
        <v>2</v>
      </c>
      <c r="J39" s="247">
        <v>1500</v>
      </c>
      <c r="K39" s="248">
        <v>1345</v>
      </c>
    </row>
    <row r="40" spans="1:11" ht="18" customHeight="1">
      <c r="A40" s="4">
        <v>21</v>
      </c>
      <c r="B40" s="247" t="s">
        <v>1086</v>
      </c>
      <c r="C40" s="247"/>
      <c r="D40" s="247" t="s">
        <v>6466</v>
      </c>
      <c r="E40" s="248" t="s">
        <v>1113</v>
      </c>
      <c r="F40" s="247" t="s">
        <v>1143</v>
      </c>
      <c r="G40" s="249" t="s">
        <v>1488</v>
      </c>
      <c r="H40" s="247" t="s">
        <v>5789</v>
      </c>
      <c r="I40" s="247">
        <v>2</v>
      </c>
      <c r="J40" s="247">
        <v>1500</v>
      </c>
      <c r="K40" s="248">
        <v>1345</v>
      </c>
    </row>
    <row r="41" spans="1:11" ht="18" customHeight="1">
      <c r="A41" s="4">
        <v>22</v>
      </c>
      <c r="B41" s="247" t="s">
        <v>1086</v>
      </c>
      <c r="C41" s="247"/>
      <c r="D41" s="247" t="s">
        <v>6466</v>
      </c>
      <c r="E41" s="248" t="s">
        <v>1114</v>
      </c>
      <c r="F41" s="247" t="s">
        <v>1143</v>
      </c>
      <c r="G41" s="249" t="s">
        <v>1489</v>
      </c>
      <c r="H41" s="247" t="s">
        <v>5790</v>
      </c>
      <c r="I41" s="247">
        <v>2</v>
      </c>
      <c r="J41" s="247">
        <v>1500</v>
      </c>
      <c r="K41" s="248">
        <v>1345</v>
      </c>
    </row>
    <row r="42" spans="1:11" ht="18" customHeight="1">
      <c r="A42" s="4">
        <v>23</v>
      </c>
      <c r="B42" s="247" t="s">
        <v>1086</v>
      </c>
      <c r="C42" s="247"/>
      <c r="D42" s="247" t="s">
        <v>6466</v>
      </c>
      <c r="E42" s="248" t="s">
        <v>1115</v>
      </c>
      <c r="F42" s="247" t="s">
        <v>1143</v>
      </c>
      <c r="G42" s="254" t="s">
        <v>1490</v>
      </c>
      <c r="H42" s="247" t="s">
        <v>5791</v>
      </c>
      <c r="I42" s="247">
        <v>2</v>
      </c>
      <c r="J42" s="247">
        <v>1500</v>
      </c>
      <c r="K42" s="248">
        <v>1345</v>
      </c>
    </row>
    <row r="43" spans="1:11" ht="18" customHeight="1">
      <c r="A43" s="4">
        <v>24</v>
      </c>
      <c r="B43" s="247" t="s">
        <v>1086</v>
      </c>
      <c r="C43" s="247"/>
      <c r="D43" s="247" t="s">
        <v>6466</v>
      </c>
      <c r="E43" s="248" t="s">
        <v>1116</v>
      </c>
      <c r="F43" s="247" t="s">
        <v>1143</v>
      </c>
      <c r="G43" s="254" t="s">
        <v>1491</v>
      </c>
      <c r="H43" s="247" t="s">
        <v>5793</v>
      </c>
      <c r="I43" s="247">
        <v>2</v>
      </c>
      <c r="J43" s="247">
        <v>1500</v>
      </c>
      <c r="K43" s="248">
        <v>1345</v>
      </c>
    </row>
    <row r="44" spans="1:11" ht="18" customHeight="1">
      <c r="A44" s="4">
        <v>25</v>
      </c>
      <c r="B44" s="247" t="s">
        <v>1086</v>
      </c>
      <c r="C44" s="247"/>
      <c r="D44" s="247" t="s">
        <v>6466</v>
      </c>
      <c r="E44" s="248" t="s">
        <v>1117</v>
      </c>
      <c r="F44" s="247" t="s">
        <v>1143</v>
      </c>
      <c r="G44" s="254" t="s">
        <v>1492</v>
      </c>
      <c r="H44" s="247" t="s">
        <v>5794</v>
      </c>
      <c r="I44" s="247">
        <v>1</v>
      </c>
      <c r="J44" s="247">
        <v>1500</v>
      </c>
      <c r="K44" s="248">
        <v>1345</v>
      </c>
    </row>
    <row r="45" spans="1:11" ht="18" customHeight="1">
      <c r="A45" s="4">
        <v>26</v>
      </c>
      <c r="B45" s="247" t="s">
        <v>1086</v>
      </c>
      <c r="C45" s="247"/>
      <c r="D45" s="247" t="s">
        <v>6466</v>
      </c>
      <c r="E45" s="248" t="s">
        <v>1118</v>
      </c>
      <c r="F45" s="247" t="s">
        <v>1147</v>
      </c>
      <c r="G45" s="254" t="s">
        <v>1493</v>
      </c>
      <c r="H45" s="247" t="s">
        <v>5795</v>
      </c>
      <c r="I45" s="247">
        <v>2</v>
      </c>
      <c r="J45" s="247">
        <v>1500</v>
      </c>
      <c r="K45" s="248">
        <v>1345</v>
      </c>
    </row>
    <row r="46" spans="1:11" ht="18" customHeight="1">
      <c r="A46" s="4">
        <v>27</v>
      </c>
      <c r="B46" s="247" t="s">
        <v>1086</v>
      </c>
      <c r="C46" s="247"/>
      <c r="D46" s="247" t="s">
        <v>6466</v>
      </c>
      <c r="E46" s="248" t="s">
        <v>1119</v>
      </c>
      <c r="F46" s="247" t="s">
        <v>1143</v>
      </c>
      <c r="G46" s="254" t="s">
        <v>1494</v>
      </c>
      <c r="H46" s="247" t="s">
        <v>5792</v>
      </c>
      <c r="I46" s="247">
        <v>2</v>
      </c>
      <c r="J46" s="247">
        <v>1500</v>
      </c>
      <c r="K46" s="248">
        <v>1345</v>
      </c>
    </row>
    <row r="47" spans="1:11" ht="18" customHeight="1">
      <c r="A47" s="1"/>
      <c r="B47" s="241"/>
      <c r="C47" s="241"/>
      <c r="D47" s="241"/>
      <c r="E47" s="241"/>
      <c r="F47" s="241"/>
      <c r="G47" s="241"/>
      <c r="H47" s="241"/>
      <c r="I47" s="241"/>
      <c r="J47" s="241"/>
      <c r="K47" s="241">
        <f>SUM(K20:K46)</f>
        <v>36315</v>
      </c>
    </row>
    <row r="48" spans="1:11" ht="18" customHeight="1">
      <c r="A48" s="1"/>
      <c r="B48" s="241">
        <v>2500</v>
      </c>
      <c r="C48" s="241"/>
      <c r="D48" s="241"/>
      <c r="E48" s="241"/>
      <c r="F48" s="241"/>
      <c r="G48" s="241"/>
      <c r="H48" s="241"/>
      <c r="I48" s="241"/>
      <c r="J48" s="241"/>
      <c r="K48" s="241"/>
    </row>
    <row r="49" spans="1:11" ht="18" customHeight="1">
      <c r="A49" s="4">
        <v>1</v>
      </c>
      <c r="B49" s="247" t="s">
        <v>1086</v>
      </c>
      <c r="C49" s="247"/>
      <c r="D49" s="247" t="s">
        <v>6466</v>
      </c>
      <c r="E49" s="248" t="s">
        <v>1120</v>
      </c>
      <c r="F49" s="247" t="s">
        <v>1143</v>
      </c>
      <c r="G49" s="247" t="s">
        <v>1495</v>
      </c>
      <c r="H49" s="247" t="s">
        <v>5747</v>
      </c>
      <c r="I49" s="247">
        <v>3</v>
      </c>
      <c r="J49" s="255">
        <v>2500</v>
      </c>
      <c r="K49" s="256">
        <v>2245</v>
      </c>
    </row>
    <row r="50" spans="1:11" ht="18" customHeight="1">
      <c r="A50" s="4">
        <v>2</v>
      </c>
      <c r="B50" s="247" t="s">
        <v>1086</v>
      </c>
      <c r="C50" s="247"/>
      <c r="D50" s="247" t="s">
        <v>6466</v>
      </c>
      <c r="E50" s="248" t="s">
        <v>1121</v>
      </c>
      <c r="F50" s="247" t="s">
        <v>1144</v>
      </c>
      <c r="G50" s="247" t="s">
        <v>1496</v>
      </c>
      <c r="H50" s="247" t="s">
        <v>5748</v>
      </c>
      <c r="I50" s="247">
        <v>3</v>
      </c>
      <c r="J50" s="255">
        <v>2500</v>
      </c>
      <c r="K50" s="256">
        <v>2245</v>
      </c>
    </row>
    <row r="51" spans="1:11" ht="18" customHeight="1">
      <c r="A51" s="4">
        <v>3</v>
      </c>
      <c r="B51" s="247" t="s">
        <v>1086</v>
      </c>
      <c r="C51" s="247"/>
      <c r="D51" s="247" t="s">
        <v>6466</v>
      </c>
      <c r="E51" s="248" t="s">
        <v>1122</v>
      </c>
      <c r="F51" s="247" t="s">
        <v>1143</v>
      </c>
      <c r="G51" s="247" t="s">
        <v>1497</v>
      </c>
      <c r="H51" s="247" t="s">
        <v>5749</v>
      </c>
      <c r="I51" s="247">
        <v>3</v>
      </c>
      <c r="J51" s="255">
        <v>2500</v>
      </c>
      <c r="K51" s="256">
        <v>2245</v>
      </c>
    </row>
    <row r="52" spans="1:14" ht="18" customHeight="1">
      <c r="A52" s="4">
        <v>4</v>
      </c>
      <c r="B52" s="247" t="s">
        <v>1086</v>
      </c>
      <c r="C52" s="247"/>
      <c r="D52" s="247" t="s">
        <v>6466</v>
      </c>
      <c r="E52" s="248" t="s">
        <v>1123</v>
      </c>
      <c r="F52" s="247" t="s">
        <v>1144</v>
      </c>
      <c r="G52" s="247" t="s">
        <v>1498</v>
      </c>
      <c r="H52" s="247" t="s">
        <v>5750</v>
      </c>
      <c r="I52" s="247">
        <v>3</v>
      </c>
      <c r="J52" s="255">
        <v>2500</v>
      </c>
      <c r="K52" s="256">
        <v>2245</v>
      </c>
      <c r="N52" s="37"/>
    </row>
    <row r="53" spans="1:11" ht="18" customHeight="1">
      <c r="A53" s="4">
        <v>5</v>
      </c>
      <c r="B53" s="247" t="s">
        <v>1086</v>
      </c>
      <c r="C53" s="247"/>
      <c r="D53" s="247" t="s">
        <v>6466</v>
      </c>
      <c r="E53" s="248" t="s">
        <v>1124</v>
      </c>
      <c r="F53" s="247" t="s">
        <v>1144</v>
      </c>
      <c r="G53" s="247" t="s">
        <v>1499</v>
      </c>
      <c r="H53" s="247" t="s">
        <v>5751</v>
      </c>
      <c r="I53" s="247">
        <v>3</v>
      </c>
      <c r="J53" s="255">
        <v>2500</v>
      </c>
      <c r="K53" s="256">
        <v>2245</v>
      </c>
    </row>
    <row r="54" spans="1:11" ht="18" customHeight="1">
      <c r="A54" s="4">
        <v>6</v>
      </c>
      <c r="B54" s="247" t="s">
        <v>1086</v>
      </c>
      <c r="C54" s="247"/>
      <c r="D54" s="247" t="s">
        <v>6466</v>
      </c>
      <c r="E54" s="248" t="s">
        <v>1125</v>
      </c>
      <c r="F54" s="247" t="s">
        <v>1146</v>
      </c>
      <c r="G54" s="247" t="s">
        <v>1500</v>
      </c>
      <c r="H54" s="247" t="s">
        <v>5752</v>
      </c>
      <c r="I54" s="247">
        <v>3</v>
      </c>
      <c r="J54" s="255">
        <v>2500</v>
      </c>
      <c r="K54" s="256">
        <v>2245</v>
      </c>
    </row>
    <row r="55" spans="1:11" ht="22.5" customHeight="1">
      <c r="A55" s="4">
        <v>7</v>
      </c>
      <c r="B55" s="247" t="s">
        <v>1086</v>
      </c>
      <c r="C55" s="247"/>
      <c r="D55" s="247" t="s">
        <v>6466</v>
      </c>
      <c r="E55" s="248" t="s">
        <v>1126</v>
      </c>
      <c r="F55" s="247" t="s">
        <v>1143</v>
      </c>
      <c r="G55" s="247" t="s">
        <v>1501</v>
      </c>
      <c r="H55" s="247" t="s">
        <v>5753</v>
      </c>
      <c r="I55" s="247">
        <v>3</v>
      </c>
      <c r="J55" s="255">
        <v>2500</v>
      </c>
      <c r="K55" s="256">
        <v>2245</v>
      </c>
    </row>
    <row r="56" spans="1:11" ht="18" customHeight="1">
      <c r="A56" s="4">
        <v>8</v>
      </c>
      <c r="B56" s="247" t="s">
        <v>1086</v>
      </c>
      <c r="C56" s="247"/>
      <c r="D56" s="247" t="s">
        <v>6466</v>
      </c>
      <c r="E56" s="248" t="s">
        <v>1127</v>
      </c>
      <c r="F56" s="247" t="s">
        <v>1147</v>
      </c>
      <c r="G56" s="247" t="s">
        <v>1502</v>
      </c>
      <c r="H56" s="247" t="s">
        <v>5754</v>
      </c>
      <c r="I56" s="247">
        <v>3</v>
      </c>
      <c r="J56" s="255">
        <v>2500</v>
      </c>
      <c r="K56" s="256">
        <v>2245</v>
      </c>
    </row>
    <row r="57" spans="1:11" ht="18" customHeight="1">
      <c r="A57" s="1"/>
      <c r="B57" s="241"/>
      <c r="C57" s="241"/>
      <c r="D57" s="241"/>
      <c r="E57" s="241"/>
      <c r="F57" s="241"/>
      <c r="G57" s="241"/>
      <c r="H57" s="241"/>
      <c r="I57" s="241"/>
      <c r="J57" s="241"/>
      <c r="K57" s="241"/>
    </row>
    <row r="58" spans="1:11" ht="18" customHeight="1">
      <c r="A58" s="1"/>
      <c r="B58" s="241"/>
      <c r="C58" s="241"/>
      <c r="D58" s="241"/>
      <c r="E58" s="241"/>
      <c r="F58" s="241"/>
      <c r="G58" s="241"/>
      <c r="H58" s="241"/>
      <c r="I58" s="241"/>
      <c r="J58" s="241"/>
      <c r="K58" s="257">
        <f>SUM(K49:K56)</f>
        <v>17960</v>
      </c>
    </row>
    <row r="59" spans="1:11" ht="18" customHeight="1">
      <c r="A59" s="1"/>
      <c r="B59" s="241">
        <v>3500</v>
      </c>
      <c r="C59" s="241"/>
      <c r="D59" s="241"/>
      <c r="E59" s="241"/>
      <c r="F59" s="241"/>
      <c r="G59" s="241"/>
      <c r="H59" s="241"/>
      <c r="I59" s="241"/>
      <c r="J59" s="241"/>
      <c r="K59" s="241"/>
    </row>
    <row r="60" spans="1:11" ht="18" customHeight="1">
      <c r="A60" s="4">
        <v>1</v>
      </c>
      <c r="B60" s="247" t="s">
        <v>1086</v>
      </c>
      <c r="C60" s="247"/>
      <c r="D60" s="247" t="s">
        <v>6466</v>
      </c>
      <c r="E60" s="248" t="s">
        <v>1128</v>
      </c>
      <c r="F60" s="247" t="s">
        <v>1147</v>
      </c>
      <c r="G60" s="247" t="s">
        <v>1503</v>
      </c>
      <c r="H60" s="247" t="s">
        <v>5755</v>
      </c>
      <c r="I60" s="247">
        <v>4</v>
      </c>
      <c r="J60" s="255">
        <v>3500</v>
      </c>
      <c r="K60" s="256">
        <v>3145</v>
      </c>
    </row>
    <row r="61" spans="1:11" ht="18" customHeight="1">
      <c r="A61" s="4">
        <v>2</v>
      </c>
      <c r="B61" s="247" t="s">
        <v>1086</v>
      </c>
      <c r="C61" s="247"/>
      <c r="D61" s="247" t="s">
        <v>6466</v>
      </c>
      <c r="E61" s="248" t="s">
        <v>1129</v>
      </c>
      <c r="F61" s="247" t="s">
        <v>1147</v>
      </c>
      <c r="G61" s="247" t="s">
        <v>1504</v>
      </c>
      <c r="H61" s="247" t="s">
        <v>5756</v>
      </c>
      <c r="I61" s="247">
        <v>4</v>
      </c>
      <c r="J61" s="255">
        <v>3500</v>
      </c>
      <c r="K61" s="256">
        <v>3145</v>
      </c>
    </row>
    <row r="62" spans="1:11" ht="18" customHeight="1">
      <c r="A62" s="4">
        <v>3</v>
      </c>
      <c r="B62" s="247" t="s">
        <v>1086</v>
      </c>
      <c r="C62" s="247"/>
      <c r="D62" s="247" t="s">
        <v>6466</v>
      </c>
      <c r="E62" s="248" t="s">
        <v>1130</v>
      </c>
      <c r="F62" s="247" t="s">
        <v>1147</v>
      </c>
      <c r="G62" s="247" t="s">
        <v>1505</v>
      </c>
      <c r="H62" s="247" t="s">
        <v>5757</v>
      </c>
      <c r="I62" s="247">
        <v>4</v>
      </c>
      <c r="J62" s="255">
        <v>3500</v>
      </c>
      <c r="K62" s="256">
        <v>3145</v>
      </c>
    </row>
    <row r="63" spans="1:11" ht="18" customHeight="1">
      <c r="A63" s="4">
        <v>4</v>
      </c>
      <c r="B63" s="247" t="s">
        <v>1086</v>
      </c>
      <c r="C63" s="247"/>
      <c r="D63" s="247" t="s">
        <v>6466</v>
      </c>
      <c r="E63" s="248" t="s">
        <v>6140</v>
      </c>
      <c r="F63" s="247" t="s">
        <v>1143</v>
      </c>
      <c r="G63" s="247" t="s">
        <v>1506</v>
      </c>
      <c r="H63" s="247" t="s">
        <v>5758</v>
      </c>
      <c r="I63" s="247">
        <v>4</v>
      </c>
      <c r="J63" s="255">
        <v>3500</v>
      </c>
      <c r="K63" s="256">
        <v>3145</v>
      </c>
    </row>
    <row r="64" spans="1:11" ht="18" customHeight="1">
      <c r="A64" s="4">
        <v>5</v>
      </c>
      <c r="B64" s="247" t="s">
        <v>1086</v>
      </c>
      <c r="C64" s="247"/>
      <c r="D64" s="247" t="s">
        <v>6466</v>
      </c>
      <c r="E64" s="248" t="s">
        <v>1131</v>
      </c>
      <c r="F64" s="247" t="s">
        <v>1143</v>
      </c>
      <c r="G64" s="247" t="s">
        <v>1507</v>
      </c>
      <c r="H64" s="247" t="s">
        <v>5759</v>
      </c>
      <c r="I64" s="247">
        <v>5</v>
      </c>
      <c r="J64" s="255">
        <v>3500</v>
      </c>
      <c r="K64" s="256">
        <v>3145</v>
      </c>
    </row>
    <row r="65" spans="1:11" ht="18" customHeight="1">
      <c r="A65" s="4">
        <v>6</v>
      </c>
      <c r="B65" s="247" t="s">
        <v>1086</v>
      </c>
      <c r="C65" s="247"/>
      <c r="D65" s="247" t="s">
        <v>6466</v>
      </c>
      <c r="E65" s="248" t="s">
        <v>1132</v>
      </c>
      <c r="F65" s="247" t="s">
        <v>1147</v>
      </c>
      <c r="G65" s="247" t="s">
        <v>1508</v>
      </c>
      <c r="H65" s="247" t="s">
        <v>5760</v>
      </c>
      <c r="I65" s="247">
        <v>4</v>
      </c>
      <c r="J65" s="255">
        <v>3500</v>
      </c>
      <c r="K65" s="256">
        <v>3145</v>
      </c>
    </row>
    <row r="66" spans="1:11" ht="18" customHeight="1">
      <c r="A66" s="4">
        <v>7</v>
      </c>
      <c r="B66" s="247" t="s">
        <v>1086</v>
      </c>
      <c r="C66" s="247"/>
      <c r="D66" s="247" t="s">
        <v>6466</v>
      </c>
      <c r="E66" s="248" t="s">
        <v>1133</v>
      </c>
      <c r="F66" s="247" t="s">
        <v>1143</v>
      </c>
      <c r="G66" s="247" t="s">
        <v>1509</v>
      </c>
      <c r="H66" s="247" t="s">
        <v>5761</v>
      </c>
      <c r="I66" s="247">
        <v>4</v>
      </c>
      <c r="J66" s="255">
        <v>3500</v>
      </c>
      <c r="K66" s="256">
        <v>3145</v>
      </c>
    </row>
    <row r="67" spans="1:11" ht="18" customHeight="1">
      <c r="A67" s="4">
        <v>8</v>
      </c>
      <c r="B67" s="247" t="s">
        <v>1086</v>
      </c>
      <c r="C67" s="247"/>
      <c r="D67" s="247" t="s">
        <v>6466</v>
      </c>
      <c r="E67" s="248" t="s">
        <v>1134</v>
      </c>
      <c r="F67" s="247" t="s">
        <v>1143</v>
      </c>
      <c r="G67" s="247" t="s">
        <v>1510</v>
      </c>
      <c r="H67" s="247" t="s">
        <v>5762</v>
      </c>
      <c r="I67" s="247">
        <v>5</v>
      </c>
      <c r="J67" s="255">
        <v>3500</v>
      </c>
      <c r="K67" s="256">
        <v>3145</v>
      </c>
    </row>
    <row r="68" spans="1:11" ht="18" customHeight="1">
      <c r="A68" s="4">
        <v>9</v>
      </c>
      <c r="B68" s="247" t="s">
        <v>1086</v>
      </c>
      <c r="C68" s="247"/>
      <c r="D68" s="247" t="s">
        <v>6466</v>
      </c>
      <c r="E68" s="248" t="s">
        <v>1135</v>
      </c>
      <c r="F68" s="247" t="s">
        <v>1144</v>
      </c>
      <c r="G68" s="247" t="s">
        <v>1511</v>
      </c>
      <c r="H68" s="247" t="s">
        <v>5763</v>
      </c>
      <c r="I68" s="247">
        <v>4</v>
      </c>
      <c r="J68" s="255">
        <v>3500</v>
      </c>
      <c r="K68" s="256">
        <v>3145</v>
      </c>
    </row>
    <row r="69" spans="1:11" ht="52.5" customHeight="1">
      <c r="A69" s="4">
        <v>10</v>
      </c>
      <c r="B69" s="247" t="s">
        <v>1086</v>
      </c>
      <c r="C69" s="247"/>
      <c r="D69" s="247" t="s">
        <v>6466</v>
      </c>
      <c r="E69" s="248" t="s">
        <v>1136</v>
      </c>
      <c r="F69" s="247" t="s">
        <v>1143</v>
      </c>
      <c r="G69" s="247" t="s">
        <v>1512</v>
      </c>
      <c r="H69" s="247" t="s">
        <v>5764</v>
      </c>
      <c r="I69" s="247">
        <v>5</v>
      </c>
      <c r="J69" s="255">
        <v>3500</v>
      </c>
      <c r="K69" s="256">
        <v>3145</v>
      </c>
    </row>
    <row r="70" spans="1:11" ht="24.75" customHeight="1">
      <c r="A70" s="4">
        <v>11</v>
      </c>
      <c r="B70" s="247" t="s">
        <v>1086</v>
      </c>
      <c r="C70" s="247"/>
      <c r="D70" s="247" t="s">
        <v>6466</v>
      </c>
      <c r="E70" s="248" t="s">
        <v>1137</v>
      </c>
      <c r="F70" s="247" t="s">
        <v>1143</v>
      </c>
      <c r="G70" s="247" t="s">
        <v>1513</v>
      </c>
      <c r="H70" s="247" t="s">
        <v>5765</v>
      </c>
      <c r="I70" s="247">
        <v>4</v>
      </c>
      <c r="J70" s="255">
        <v>3500</v>
      </c>
      <c r="K70" s="256">
        <v>3145</v>
      </c>
    </row>
    <row r="71" spans="1:11" ht="18">
      <c r="A71" s="4">
        <v>12</v>
      </c>
      <c r="B71" s="247" t="s">
        <v>1086</v>
      </c>
      <c r="C71" s="247"/>
      <c r="D71" s="247" t="s">
        <v>6466</v>
      </c>
      <c r="E71" s="248" t="s">
        <v>6141</v>
      </c>
      <c r="F71" s="247" t="s">
        <v>1143</v>
      </c>
      <c r="G71" s="247" t="s">
        <v>1514</v>
      </c>
      <c r="H71" s="247" t="s">
        <v>5766</v>
      </c>
      <c r="I71" s="247">
        <v>4</v>
      </c>
      <c r="J71" s="255">
        <v>3500</v>
      </c>
      <c r="K71" s="256">
        <v>3145</v>
      </c>
    </row>
    <row r="72" spans="1:11" ht="18">
      <c r="A72" s="4">
        <v>13</v>
      </c>
      <c r="B72" s="247" t="s">
        <v>1086</v>
      </c>
      <c r="C72" s="247"/>
      <c r="D72" s="247" t="s">
        <v>6466</v>
      </c>
      <c r="E72" s="248" t="s">
        <v>1138</v>
      </c>
      <c r="F72" s="247" t="s">
        <v>1144</v>
      </c>
      <c r="G72" s="247" t="s">
        <v>1515</v>
      </c>
      <c r="H72" s="247" t="s">
        <v>5767</v>
      </c>
      <c r="I72" s="247">
        <v>4</v>
      </c>
      <c r="J72" s="255">
        <v>3500</v>
      </c>
      <c r="K72" s="256">
        <v>3145</v>
      </c>
    </row>
    <row r="73" spans="1:11" ht="25.5" customHeight="1">
      <c r="A73" s="4">
        <v>14</v>
      </c>
      <c r="B73" s="247" t="s">
        <v>1086</v>
      </c>
      <c r="C73" s="247"/>
      <c r="D73" s="247" t="s">
        <v>6466</v>
      </c>
      <c r="E73" s="248" t="s">
        <v>1139</v>
      </c>
      <c r="F73" s="247" t="s">
        <v>1143</v>
      </c>
      <c r="G73" s="247" t="s">
        <v>1516</v>
      </c>
      <c r="H73" s="247" t="s">
        <v>5768</v>
      </c>
      <c r="I73" s="247">
        <v>4</v>
      </c>
      <c r="J73" s="255">
        <v>3500</v>
      </c>
      <c r="K73" s="256">
        <v>3145</v>
      </c>
    </row>
    <row r="74" spans="1:11" ht="36.75" customHeight="1">
      <c r="A74" s="4">
        <v>15</v>
      </c>
      <c r="B74" s="247" t="s">
        <v>1086</v>
      </c>
      <c r="C74" s="247"/>
      <c r="D74" s="247" t="s">
        <v>6466</v>
      </c>
      <c r="E74" s="248" t="s">
        <v>6142</v>
      </c>
      <c r="F74" s="247" t="s">
        <v>1143</v>
      </c>
      <c r="G74" s="247" t="s">
        <v>1517</v>
      </c>
      <c r="H74" s="247" t="s">
        <v>5769</v>
      </c>
      <c r="I74" s="247">
        <v>5</v>
      </c>
      <c r="J74" s="255">
        <v>3500</v>
      </c>
      <c r="K74" s="256">
        <v>3145</v>
      </c>
    </row>
    <row r="75" spans="1:11" ht="18">
      <c r="A75" s="4">
        <v>16</v>
      </c>
      <c r="B75" s="247" t="s">
        <v>1086</v>
      </c>
      <c r="C75" s="247"/>
      <c r="D75" s="247" t="s">
        <v>6466</v>
      </c>
      <c r="E75" s="248" t="s">
        <v>1140</v>
      </c>
      <c r="F75" s="247" t="s">
        <v>1147</v>
      </c>
      <c r="G75" s="247" t="s">
        <v>1518</v>
      </c>
      <c r="H75" s="247" t="s">
        <v>5770</v>
      </c>
      <c r="I75" s="247">
        <v>5</v>
      </c>
      <c r="J75" s="255">
        <v>3500</v>
      </c>
      <c r="K75" s="256">
        <v>3145</v>
      </c>
    </row>
    <row r="76" spans="1:11" ht="29.25" customHeight="1">
      <c r="A76" s="4">
        <v>17</v>
      </c>
      <c r="B76" s="247" t="s">
        <v>1086</v>
      </c>
      <c r="C76" s="247"/>
      <c r="D76" s="247" t="s">
        <v>6466</v>
      </c>
      <c r="E76" s="248" t="s">
        <v>1141</v>
      </c>
      <c r="F76" s="247" t="s">
        <v>1147</v>
      </c>
      <c r="G76" s="247" t="s">
        <v>1519</v>
      </c>
      <c r="H76" s="247" t="s">
        <v>5771</v>
      </c>
      <c r="I76" s="247">
        <v>6</v>
      </c>
      <c r="J76" s="255">
        <v>3500</v>
      </c>
      <c r="K76" s="256">
        <v>3145</v>
      </c>
    </row>
    <row r="77" spans="1:9" ht="18">
      <c r="A77" s="1"/>
      <c r="B77" s="241"/>
      <c r="C77" s="241"/>
      <c r="D77" s="241"/>
      <c r="E77" s="241"/>
      <c r="F77" s="241"/>
      <c r="G77" s="241"/>
      <c r="H77" s="241"/>
      <c r="I77" s="257">
        <f>SUM(K60:K76)</f>
        <v>53465</v>
      </c>
    </row>
    <row r="78" spans="1:9" ht="18">
      <c r="A78" s="1"/>
      <c r="B78" s="241"/>
      <c r="C78" s="241"/>
      <c r="D78" s="241"/>
      <c r="E78" s="241"/>
      <c r="F78" s="241"/>
      <c r="G78" s="241"/>
      <c r="H78" s="241"/>
      <c r="I78" s="241"/>
    </row>
    <row r="79" spans="1:9" ht="18">
      <c r="A79" s="1"/>
      <c r="B79" s="241"/>
      <c r="C79" s="241"/>
      <c r="D79" s="241"/>
      <c r="E79" s="241"/>
      <c r="F79" s="241"/>
      <c r="G79" s="241"/>
      <c r="H79" s="241"/>
      <c r="I79" s="257">
        <f>K47+K58+I77</f>
        <v>107740</v>
      </c>
    </row>
    <row r="80" spans="2:9" ht="18.75">
      <c r="B80" s="243"/>
      <c r="C80" s="243"/>
      <c r="D80" s="243"/>
      <c r="E80" s="243"/>
      <c r="F80" s="243"/>
      <c r="G80" s="243"/>
      <c r="H80" s="243"/>
      <c r="I80" s="243"/>
    </row>
  </sheetData>
  <sheetProtection/>
  <mergeCells count="1">
    <mergeCell ref="B1:C1"/>
  </mergeCells>
  <printOptions/>
  <pageMargins left="1.11" right="0.37" top="0.45" bottom="0.41" header="0.3" footer="0.3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F163" sqref="F163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18.28125" style="0" customWidth="1"/>
    <col min="4" max="4" width="32.421875" style="0" customWidth="1"/>
    <col min="5" max="5" width="12.140625" style="0" customWidth="1"/>
    <col min="6" max="6" width="12.421875" style="0" customWidth="1"/>
    <col min="7" max="7" width="10.421875" style="0" customWidth="1"/>
    <col min="8" max="8" width="9.140625" style="0" customWidth="1"/>
    <col min="9" max="9" width="10.57421875" style="0" customWidth="1"/>
    <col min="12" max="12" width="9.421875" style="0" bestFit="1" customWidth="1"/>
  </cols>
  <sheetData>
    <row r="1" spans="1:13" ht="20.25">
      <c r="A1" s="1"/>
      <c r="B1" s="1">
        <v>420</v>
      </c>
      <c r="C1" s="258" t="s">
        <v>41</v>
      </c>
      <c r="D1" s="258"/>
      <c r="E1" s="13" t="s">
        <v>5979</v>
      </c>
      <c r="F1" s="1"/>
      <c r="G1" s="1"/>
      <c r="H1" s="1"/>
      <c r="I1" s="1"/>
      <c r="J1" s="1"/>
      <c r="K1" s="1"/>
      <c r="L1" s="1"/>
      <c r="M1" s="1"/>
    </row>
    <row r="2" spans="1:14" ht="90" customHeight="1">
      <c r="A2" s="32" t="s">
        <v>0</v>
      </c>
      <c r="B2" s="32" t="s">
        <v>1</v>
      </c>
      <c r="C2" s="32" t="s">
        <v>6601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5" t="s">
        <v>4716</v>
      </c>
      <c r="K2" s="1"/>
      <c r="L2" s="1"/>
      <c r="M2" s="1"/>
      <c r="N2" s="1"/>
    </row>
    <row r="3" spans="1:14" ht="15">
      <c r="A3" s="3" t="s">
        <v>8</v>
      </c>
      <c r="B3" s="8" t="s">
        <v>41</v>
      </c>
      <c r="C3" s="8" t="s">
        <v>6602</v>
      </c>
      <c r="D3" s="8" t="s">
        <v>4871</v>
      </c>
      <c r="E3" s="4" t="s">
        <v>43</v>
      </c>
      <c r="F3" s="5" t="s">
        <v>4872</v>
      </c>
      <c r="G3" s="5" t="s">
        <v>5951</v>
      </c>
      <c r="H3" s="9">
        <v>3</v>
      </c>
      <c r="I3" s="39">
        <v>420</v>
      </c>
      <c r="J3" s="35"/>
      <c r="K3" s="1"/>
      <c r="L3" s="1"/>
      <c r="M3" s="1"/>
      <c r="N3" s="1"/>
    </row>
    <row r="4" spans="1:14" ht="15">
      <c r="A4" s="3" t="s">
        <v>9</v>
      </c>
      <c r="B4" s="8" t="s">
        <v>41</v>
      </c>
      <c r="C4" s="8" t="s">
        <v>6602</v>
      </c>
      <c r="D4" s="4" t="s">
        <v>44</v>
      </c>
      <c r="E4" s="4" t="s">
        <v>43</v>
      </c>
      <c r="F4" s="5" t="s">
        <v>50</v>
      </c>
      <c r="G4" s="5" t="s">
        <v>5951</v>
      </c>
      <c r="H4" s="9">
        <v>5</v>
      </c>
      <c r="I4" s="40">
        <v>420</v>
      </c>
      <c r="J4" s="35"/>
      <c r="K4" s="1"/>
      <c r="L4" s="1"/>
      <c r="M4" s="1"/>
      <c r="N4" s="1"/>
    </row>
    <row r="5" spans="1:14" s="96" customFormat="1" ht="15">
      <c r="A5" s="111" t="s">
        <v>10</v>
      </c>
      <c r="B5" s="106" t="s">
        <v>41</v>
      </c>
      <c r="C5" s="8" t="s">
        <v>6602</v>
      </c>
      <c r="D5" s="97" t="s">
        <v>4863</v>
      </c>
      <c r="E5" s="97" t="s">
        <v>74</v>
      </c>
      <c r="F5" s="107" t="s">
        <v>4864</v>
      </c>
      <c r="G5" s="107" t="s">
        <v>5952</v>
      </c>
      <c r="H5" s="108">
        <v>2</v>
      </c>
      <c r="I5" s="109">
        <v>420</v>
      </c>
      <c r="J5" s="98"/>
      <c r="K5" s="110"/>
      <c r="L5" s="110"/>
      <c r="M5" s="110"/>
      <c r="N5" s="110"/>
    </row>
    <row r="6" spans="1:14" s="96" customFormat="1" ht="15">
      <c r="A6" s="111" t="s">
        <v>11</v>
      </c>
      <c r="B6" s="106" t="s">
        <v>41</v>
      </c>
      <c r="C6" s="8" t="s">
        <v>6602</v>
      </c>
      <c r="D6" s="97" t="s">
        <v>4865</v>
      </c>
      <c r="E6" s="97" t="s">
        <v>159</v>
      </c>
      <c r="F6" s="107" t="s">
        <v>4866</v>
      </c>
      <c r="G6" s="107" t="s">
        <v>5953</v>
      </c>
      <c r="H6" s="108">
        <v>3</v>
      </c>
      <c r="I6" s="109">
        <v>420</v>
      </c>
      <c r="J6" s="109"/>
      <c r="K6" s="110"/>
      <c r="L6" s="110"/>
      <c r="M6" s="110"/>
      <c r="N6" s="110"/>
    </row>
    <row r="7" spans="1:14" ht="15">
      <c r="A7" s="3" t="s">
        <v>12</v>
      </c>
      <c r="B7" s="8" t="s">
        <v>41</v>
      </c>
      <c r="C7" s="8" t="s">
        <v>6602</v>
      </c>
      <c r="D7" s="4" t="s">
        <v>46</v>
      </c>
      <c r="E7" s="4" t="s">
        <v>43</v>
      </c>
      <c r="F7" s="5" t="s">
        <v>51</v>
      </c>
      <c r="G7" s="5" t="s">
        <v>5955</v>
      </c>
      <c r="H7" s="9">
        <v>1</v>
      </c>
      <c r="I7" s="40">
        <v>420</v>
      </c>
      <c r="J7" s="40"/>
      <c r="K7" s="1"/>
      <c r="L7" s="1"/>
      <c r="M7" s="1"/>
      <c r="N7" s="1"/>
    </row>
    <row r="8" spans="1:14" s="96" customFormat="1" ht="15">
      <c r="A8" s="111" t="s">
        <v>13</v>
      </c>
      <c r="B8" s="106" t="s">
        <v>41</v>
      </c>
      <c r="C8" s="8" t="s">
        <v>6602</v>
      </c>
      <c r="D8" s="97" t="s">
        <v>4861</v>
      </c>
      <c r="E8" s="97" t="s">
        <v>47</v>
      </c>
      <c r="F8" s="107" t="s">
        <v>4862</v>
      </c>
      <c r="G8" s="107" t="s">
        <v>5954</v>
      </c>
      <c r="H8" s="108">
        <v>4</v>
      </c>
      <c r="I8" s="109">
        <v>420</v>
      </c>
      <c r="J8" s="109"/>
      <c r="K8" s="110"/>
      <c r="L8" s="110"/>
      <c r="M8" s="110"/>
      <c r="N8" s="110"/>
    </row>
    <row r="9" spans="1:14" ht="15">
      <c r="A9" s="3" t="s">
        <v>14</v>
      </c>
      <c r="B9" s="8" t="s">
        <v>41</v>
      </c>
      <c r="C9" s="8" t="s">
        <v>6602</v>
      </c>
      <c r="D9" s="4" t="s">
        <v>49</v>
      </c>
      <c r="E9" s="4" t="s">
        <v>43</v>
      </c>
      <c r="F9" s="5" t="s">
        <v>52</v>
      </c>
      <c r="G9" s="5" t="s">
        <v>5956</v>
      </c>
      <c r="H9" s="9">
        <v>3</v>
      </c>
      <c r="I9" s="40">
        <v>420</v>
      </c>
      <c r="J9" s="40"/>
      <c r="K9" s="1"/>
      <c r="L9" s="1"/>
      <c r="M9" s="1"/>
      <c r="N9" s="1"/>
    </row>
    <row r="10" spans="1:14" s="96" customFormat="1" ht="15">
      <c r="A10" s="111" t="s">
        <v>15</v>
      </c>
      <c r="B10" s="106" t="s">
        <v>41</v>
      </c>
      <c r="C10" s="8" t="s">
        <v>6602</v>
      </c>
      <c r="D10" s="97" t="s">
        <v>4878</v>
      </c>
      <c r="E10" s="97" t="s">
        <v>43</v>
      </c>
      <c r="F10" s="107" t="s">
        <v>4879</v>
      </c>
      <c r="G10" s="107" t="s">
        <v>5957</v>
      </c>
      <c r="H10" s="108">
        <v>3</v>
      </c>
      <c r="I10" s="109">
        <v>420</v>
      </c>
      <c r="J10" s="109"/>
      <c r="K10" s="110"/>
      <c r="L10" s="110"/>
      <c r="M10" s="110"/>
      <c r="N10" s="110"/>
    </row>
    <row r="11" spans="1:14" ht="15">
      <c r="A11" s="3" t="s">
        <v>16</v>
      </c>
      <c r="B11" s="8" t="s">
        <v>41</v>
      </c>
      <c r="C11" s="8" t="s">
        <v>6602</v>
      </c>
      <c r="D11" s="4" t="s">
        <v>54</v>
      </c>
      <c r="E11" s="4" t="s">
        <v>43</v>
      </c>
      <c r="F11" s="5" t="s">
        <v>59</v>
      </c>
      <c r="G11" s="4" t="s">
        <v>5958</v>
      </c>
      <c r="H11" s="9">
        <v>5</v>
      </c>
      <c r="I11" s="40">
        <v>420</v>
      </c>
      <c r="J11" s="40" t="s">
        <v>56</v>
      </c>
      <c r="K11" s="1"/>
      <c r="L11" s="1"/>
      <c r="M11" s="1"/>
      <c r="N11" s="1"/>
    </row>
    <row r="12" spans="1:14" ht="15">
      <c r="A12" s="3" t="s">
        <v>17</v>
      </c>
      <c r="B12" s="8" t="s">
        <v>41</v>
      </c>
      <c r="C12" s="8" t="s">
        <v>6602</v>
      </c>
      <c r="D12" s="4" t="s">
        <v>55</v>
      </c>
      <c r="E12" s="4" t="s">
        <v>89</v>
      </c>
      <c r="F12" s="5" t="s">
        <v>60</v>
      </c>
      <c r="G12" s="5" t="s">
        <v>5959</v>
      </c>
      <c r="H12" s="9">
        <v>2</v>
      </c>
      <c r="I12" s="40">
        <v>420</v>
      </c>
      <c r="J12" s="40"/>
      <c r="K12" s="1"/>
      <c r="L12" s="1"/>
      <c r="M12" s="1"/>
      <c r="N12" s="1"/>
    </row>
    <row r="13" spans="1:14" s="96" customFormat="1" ht="15">
      <c r="A13" s="111" t="s">
        <v>18</v>
      </c>
      <c r="B13" s="106" t="s">
        <v>41</v>
      </c>
      <c r="C13" s="8" t="s">
        <v>6602</v>
      </c>
      <c r="D13" s="97" t="s">
        <v>4881</v>
      </c>
      <c r="E13" s="97" t="s">
        <v>43</v>
      </c>
      <c r="F13" s="107" t="s">
        <v>4880</v>
      </c>
      <c r="G13" s="107" t="s">
        <v>5960</v>
      </c>
      <c r="H13" s="108">
        <v>3</v>
      </c>
      <c r="I13" s="109">
        <v>420</v>
      </c>
      <c r="J13" s="109"/>
      <c r="K13" s="110"/>
      <c r="L13" s="110"/>
      <c r="M13" s="110"/>
      <c r="N13" s="110"/>
    </row>
    <row r="14" spans="1:14" ht="15">
      <c r="A14" s="3" t="s">
        <v>19</v>
      </c>
      <c r="B14" s="8" t="s">
        <v>41</v>
      </c>
      <c r="C14" s="8" t="s">
        <v>6602</v>
      </c>
      <c r="D14" s="4" t="s">
        <v>57</v>
      </c>
      <c r="E14" s="4" t="s">
        <v>43</v>
      </c>
      <c r="F14" s="5" t="s">
        <v>61</v>
      </c>
      <c r="G14" s="5" t="s">
        <v>5961</v>
      </c>
      <c r="H14" s="9">
        <v>4</v>
      </c>
      <c r="I14" s="40">
        <v>420</v>
      </c>
      <c r="J14" s="40"/>
      <c r="K14" s="1"/>
      <c r="L14" s="1"/>
      <c r="M14" s="1"/>
      <c r="N14" s="1"/>
    </row>
    <row r="15" spans="1:14" ht="15">
      <c r="A15" s="3" t="s">
        <v>20</v>
      </c>
      <c r="B15" s="8" t="s">
        <v>41</v>
      </c>
      <c r="C15" s="8" t="s">
        <v>6602</v>
      </c>
      <c r="D15" s="4" t="s">
        <v>58</v>
      </c>
      <c r="E15" s="4" t="s">
        <v>43</v>
      </c>
      <c r="F15" s="5" t="s">
        <v>62</v>
      </c>
      <c r="G15" s="5" t="s">
        <v>5962</v>
      </c>
      <c r="H15" s="9">
        <v>4</v>
      </c>
      <c r="I15" s="40">
        <v>420</v>
      </c>
      <c r="J15" s="40"/>
      <c r="K15" s="1"/>
      <c r="L15" s="1"/>
      <c r="M15" s="1"/>
      <c r="N15" s="1"/>
    </row>
    <row r="16" spans="1:14" s="96" customFormat="1" ht="15">
      <c r="A16" s="111" t="s">
        <v>21</v>
      </c>
      <c r="B16" s="106" t="s">
        <v>41</v>
      </c>
      <c r="C16" s="8" t="s">
        <v>6602</v>
      </c>
      <c r="D16" s="97" t="s">
        <v>4859</v>
      </c>
      <c r="E16" s="97" t="s">
        <v>43</v>
      </c>
      <c r="F16" s="107" t="s">
        <v>4860</v>
      </c>
      <c r="G16" s="107" t="s">
        <v>5963</v>
      </c>
      <c r="H16" s="108">
        <v>5</v>
      </c>
      <c r="I16" s="109">
        <v>420</v>
      </c>
      <c r="J16" s="109"/>
      <c r="K16" s="110"/>
      <c r="L16" s="110"/>
      <c r="M16" s="110"/>
      <c r="N16" s="110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>
        <v>1500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62" customFormat="1" ht="15">
      <c r="A19" s="103">
        <v>1</v>
      </c>
      <c r="B19" s="184" t="s">
        <v>41</v>
      </c>
      <c r="C19" s="8" t="s">
        <v>6602</v>
      </c>
      <c r="D19" s="184" t="s">
        <v>5288</v>
      </c>
      <c r="E19" s="184" t="s">
        <v>74</v>
      </c>
      <c r="F19" s="184" t="s">
        <v>5289</v>
      </c>
      <c r="G19" s="184" t="s">
        <v>5290</v>
      </c>
      <c r="H19" s="184">
        <v>2</v>
      </c>
      <c r="I19" s="196">
        <v>1500</v>
      </c>
      <c r="J19" s="196">
        <v>1345</v>
      </c>
      <c r="K19" s="101"/>
      <c r="L19" s="101"/>
      <c r="M19" s="101"/>
      <c r="N19" s="101"/>
    </row>
    <row r="20" spans="1:14" ht="15">
      <c r="A20" s="3" t="s">
        <v>456</v>
      </c>
      <c r="B20" s="8" t="s">
        <v>41</v>
      </c>
      <c r="C20" s="8" t="s">
        <v>6602</v>
      </c>
      <c r="D20" s="4" t="s">
        <v>63</v>
      </c>
      <c r="E20" s="4" t="s">
        <v>43</v>
      </c>
      <c r="F20" s="5" t="s">
        <v>64</v>
      </c>
      <c r="G20" s="5" t="s">
        <v>65</v>
      </c>
      <c r="H20" s="9">
        <v>1</v>
      </c>
      <c r="I20" s="40">
        <v>1500</v>
      </c>
      <c r="J20" s="40">
        <v>1345</v>
      </c>
      <c r="K20" s="1"/>
      <c r="L20" s="1"/>
      <c r="M20" s="1"/>
      <c r="N20" s="1"/>
    </row>
    <row r="21" spans="1:14" ht="15">
      <c r="A21" s="103">
        <v>2</v>
      </c>
      <c r="B21" s="8" t="s">
        <v>41</v>
      </c>
      <c r="C21" s="8" t="s">
        <v>6602</v>
      </c>
      <c r="D21" s="4" t="s">
        <v>66</v>
      </c>
      <c r="E21" s="4" t="s">
        <v>43</v>
      </c>
      <c r="F21" s="5"/>
      <c r="G21" s="5" t="s">
        <v>67</v>
      </c>
      <c r="H21" s="9">
        <v>1</v>
      </c>
      <c r="I21" s="40">
        <v>1500</v>
      </c>
      <c r="J21" s="40">
        <v>1345</v>
      </c>
      <c r="K21" s="1"/>
      <c r="L21" s="1"/>
      <c r="M21" s="1"/>
      <c r="N21" s="1"/>
    </row>
    <row r="22" spans="1:14" ht="15">
      <c r="A22" s="3" t="s">
        <v>458</v>
      </c>
      <c r="B22" s="8" t="s">
        <v>41</v>
      </c>
      <c r="C22" s="8" t="s">
        <v>6602</v>
      </c>
      <c r="D22" s="4" t="s">
        <v>68</v>
      </c>
      <c r="E22" s="4" t="s">
        <v>43</v>
      </c>
      <c r="F22" s="5" t="s">
        <v>69</v>
      </c>
      <c r="G22" s="5" t="s">
        <v>70</v>
      </c>
      <c r="H22" s="9">
        <v>1</v>
      </c>
      <c r="I22" s="40">
        <v>1500</v>
      </c>
      <c r="J22" s="40">
        <v>1345</v>
      </c>
      <c r="K22" s="1"/>
      <c r="L22" s="1"/>
      <c r="M22" s="1"/>
      <c r="N22" s="1"/>
    </row>
    <row r="23" spans="1:14" ht="15">
      <c r="A23" s="103">
        <v>3</v>
      </c>
      <c r="B23" s="8" t="s">
        <v>41</v>
      </c>
      <c r="C23" s="8" t="s">
        <v>6602</v>
      </c>
      <c r="D23" s="4" t="s">
        <v>71</v>
      </c>
      <c r="E23" s="4" t="s">
        <v>43</v>
      </c>
      <c r="F23" s="5"/>
      <c r="G23" s="5" t="s">
        <v>72</v>
      </c>
      <c r="H23" s="9">
        <v>1</v>
      </c>
      <c r="I23" s="40">
        <v>1500</v>
      </c>
      <c r="J23" s="40">
        <v>1345</v>
      </c>
      <c r="K23" s="1"/>
      <c r="L23" s="11"/>
      <c r="M23" s="1"/>
      <c r="N23" s="1"/>
    </row>
    <row r="24" spans="1:14" ht="15">
      <c r="A24" s="3" t="s">
        <v>459</v>
      </c>
      <c r="B24" s="8" t="s">
        <v>41</v>
      </c>
      <c r="C24" s="8" t="s">
        <v>6602</v>
      </c>
      <c r="D24" s="4" t="s">
        <v>73</v>
      </c>
      <c r="E24" s="4" t="s">
        <v>74</v>
      </c>
      <c r="F24" s="5"/>
      <c r="G24" s="5" t="s">
        <v>75</v>
      </c>
      <c r="H24" s="9">
        <v>1</v>
      </c>
      <c r="I24" s="40">
        <v>1500</v>
      </c>
      <c r="J24" s="40">
        <v>1345</v>
      </c>
      <c r="K24" s="1"/>
      <c r="L24" s="1"/>
      <c r="M24" s="1"/>
      <c r="N24" s="1"/>
    </row>
    <row r="25" spans="1:14" ht="15">
      <c r="A25" s="103">
        <v>4</v>
      </c>
      <c r="B25" s="8" t="s">
        <v>41</v>
      </c>
      <c r="C25" s="8" t="s">
        <v>6602</v>
      </c>
      <c r="D25" s="4" t="s">
        <v>76</v>
      </c>
      <c r="E25" s="4" t="s">
        <v>43</v>
      </c>
      <c r="F25" s="5"/>
      <c r="G25" s="5" t="s">
        <v>77</v>
      </c>
      <c r="H25" s="9">
        <v>1</v>
      </c>
      <c r="I25" s="40">
        <v>1500</v>
      </c>
      <c r="J25" s="40">
        <v>1345</v>
      </c>
      <c r="K25" s="1"/>
      <c r="L25" s="1"/>
      <c r="M25" s="1"/>
      <c r="N25" s="1"/>
    </row>
    <row r="26" spans="1:14" ht="15">
      <c r="A26" s="3" t="s">
        <v>5565</v>
      </c>
      <c r="B26" s="8" t="s">
        <v>41</v>
      </c>
      <c r="C26" s="8" t="s">
        <v>6602</v>
      </c>
      <c r="D26" s="4" t="s">
        <v>78</v>
      </c>
      <c r="E26" s="4" t="s">
        <v>43</v>
      </c>
      <c r="F26" s="5"/>
      <c r="G26" s="5" t="s">
        <v>79</v>
      </c>
      <c r="H26" s="9">
        <v>1</v>
      </c>
      <c r="I26" s="40">
        <v>1500</v>
      </c>
      <c r="J26" s="40">
        <v>1345</v>
      </c>
      <c r="K26" s="1"/>
      <c r="L26" s="1"/>
      <c r="M26" s="1"/>
      <c r="N26" s="1"/>
    </row>
    <row r="27" spans="1:14" ht="15">
      <c r="A27" s="103">
        <v>5</v>
      </c>
      <c r="B27" s="8" t="s">
        <v>41</v>
      </c>
      <c r="C27" s="8" t="s">
        <v>6602</v>
      </c>
      <c r="D27" s="4" t="s">
        <v>80</v>
      </c>
      <c r="E27" s="4" t="s">
        <v>159</v>
      </c>
      <c r="F27" s="5" t="s">
        <v>81</v>
      </c>
      <c r="G27" s="5" t="s">
        <v>82</v>
      </c>
      <c r="H27" s="9">
        <v>1</v>
      </c>
      <c r="I27" s="40">
        <v>1500</v>
      </c>
      <c r="J27" s="40">
        <v>1345</v>
      </c>
      <c r="K27" s="1"/>
      <c r="L27" s="1"/>
      <c r="M27" s="1"/>
      <c r="N27" s="1"/>
    </row>
    <row r="28" spans="1:14" ht="15">
      <c r="A28" s="3" t="s">
        <v>5566</v>
      </c>
      <c r="B28" s="8" t="s">
        <v>41</v>
      </c>
      <c r="C28" s="8" t="s">
        <v>6602</v>
      </c>
      <c r="D28" s="4" t="s">
        <v>83</v>
      </c>
      <c r="E28" s="4" t="s">
        <v>74</v>
      </c>
      <c r="F28" s="5"/>
      <c r="G28" s="5" t="s">
        <v>84</v>
      </c>
      <c r="H28" s="9">
        <v>1</v>
      </c>
      <c r="I28" s="40">
        <v>1500</v>
      </c>
      <c r="J28" s="40">
        <v>1345</v>
      </c>
      <c r="K28" s="1"/>
      <c r="L28" s="1"/>
      <c r="M28" s="1"/>
      <c r="N28" s="1"/>
    </row>
    <row r="29" spans="1:14" ht="15">
      <c r="A29" s="103">
        <v>6</v>
      </c>
      <c r="B29" s="8" t="s">
        <v>41</v>
      </c>
      <c r="C29" s="8" t="s">
        <v>6602</v>
      </c>
      <c r="D29" s="4" t="s">
        <v>85</v>
      </c>
      <c r="E29" s="4" t="s">
        <v>74</v>
      </c>
      <c r="F29" s="5" t="s">
        <v>86</v>
      </c>
      <c r="G29" s="5" t="s">
        <v>87</v>
      </c>
      <c r="H29" s="9">
        <v>1</v>
      </c>
      <c r="I29" s="40">
        <v>1500</v>
      </c>
      <c r="J29" s="40">
        <v>1345</v>
      </c>
      <c r="K29" s="1"/>
      <c r="L29" s="1"/>
      <c r="M29" s="1"/>
      <c r="N29" s="1"/>
    </row>
    <row r="30" spans="1:14" ht="15">
      <c r="A30" s="3" t="s">
        <v>5567</v>
      </c>
      <c r="B30" s="8" t="s">
        <v>41</v>
      </c>
      <c r="C30" s="8" t="s">
        <v>6602</v>
      </c>
      <c r="D30" s="4" t="s">
        <v>88</v>
      </c>
      <c r="E30" s="4" t="s">
        <v>89</v>
      </c>
      <c r="F30" s="5" t="s">
        <v>90</v>
      </c>
      <c r="G30" s="5" t="s">
        <v>91</v>
      </c>
      <c r="H30" s="9">
        <v>1</v>
      </c>
      <c r="I30" s="40">
        <v>1500</v>
      </c>
      <c r="J30" s="40">
        <v>1345</v>
      </c>
      <c r="K30" s="1"/>
      <c r="L30" s="1"/>
      <c r="M30" s="1"/>
      <c r="N30" s="1"/>
    </row>
    <row r="31" spans="1:14" ht="15">
      <c r="A31" s="103">
        <v>7</v>
      </c>
      <c r="B31" s="8" t="s">
        <v>41</v>
      </c>
      <c r="C31" s="8" t="s">
        <v>6602</v>
      </c>
      <c r="D31" s="4" t="s">
        <v>92</v>
      </c>
      <c r="E31" s="4" t="s">
        <v>43</v>
      </c>
      <c r="F31" s="5" t="s">
        <v>93</v>
      </c>
      <c r="G31" s="5" t="s">
        <v>94</v>
      </c>
      <c r="H31" s="9">
        <v>1</v>
      </c>
      <c r="I31" s="40">
        <v>1500</v>
      </c>
      <c r="J31" s="40">
        <v>1345</v>
      </c>
      <c r="K31" s="1"/>
      <c r="L31" s="1"/>
      <c r="M31" s="1"/>
      <c r="N31" s="1"/>
    </row>
    <row r="32" spans="1:14" ht="15">
      <c r="A32" s="3" t="s">
        <v>5568</v>
      </c>
      <c r="B32" s="8" t="s">
        <v>41</v>
      </c>
      <c r="C32" s="8" t="s">
        <v>6602</v>
      </c>
      <c r="D32" s="4" t="s">
        <v>95</v>
      </c>
      <c r="E32" s="4" t="s">
        <v>104</v>
      </c>
      <c r="F32" s="5" t="s">
        <v>96</v>
      </c>
      <c r="G32" s="5" t="s">
        <v>97</v>
      </c>
      <c r="H32" s="9">
        <v>1</v>
      </c>
      <c r="I32" s="40">
        <v>1500</v>
      </c>
      <c r="J32" s="40">
        <v>1345</v>
      </c>
      <c r="K32" s="1"/>
      <c r="L32" s="1"/>
      <c r="M32" s="1"/>
      <c r="N32" s="1"/>
    </row>
    <row r="33" spans="1:14" ht="15">
      <c r="A33" s="103">
        <v>8</v>
      </c>
      <c r="B33" s="8" t="s">
        <v>41</v>
      </c>
      <c r="C33" s="8" t="s">
        <v>6602</v>
      </c>
      <c r="D33" s="4" t="s">
        <v>98</v>
      </c>
      <c r="E33" s="4" t="s">
        <v>74</v>
      </c>
      <c r="F33" s="5"/>
      <c r="G33" s="5" t="s">
        <v>99</v>
      </c>
      <c r="H33" s="9">
        <v>1</v>
      </c>
      <c r="I33" s="40">
        <v>1500</v>
      </c>
      <c r="J33" s="40">
        <v>1345</v>
      </c>
      <c r="K33" s="1"/>
      <c r="L33" s="1"/>
      <c r="M33" s="1"/>
      <c r="N33" s="1"/>
    </row>
    <row r="34" spans="1:14" ht="15">
      <c r="A34" s="3" t="s">
        <v>5569</v>
      </c>
      <c r="B34" s="8" t="s">
        <v>41</v>
      </c>
      <c r="C34" s="8" t="s">
        <v>6602</v>
      </c>
      <c r="D34" s="4" t="s">
        <v>100</v>
      </c>
      <c r="E34" s="4" t="s">
        <v>43</v>
      </c>
      <c r="F34" s="5" t="s">
        <v>101</v>
      </c>
      <c r="G34" s="5" t="s">
        <v>105</v>
      </c>
      <c r="H34" s="9">
        <v>1</v>
      </c>
      <c r="I34" s="40">
        <v>1500</v>
      </c>
      <c r="J34" s="40">
        <v>1345</v>
      </c>
      <c r="K34" s="1"/>
      <c r="L34" s="1"/>
      <c r="M34" s="1"/>
      <c r="N34" s="1"/>
    </row>
    <row r="35" spans="1:14" ht="15">
      <c r="A35" s="103">
        <v>9</v>
      </c>
      <c r="B35" s="8" t="s">
        <v>41</v>
      </c>
      <c r="C35" s="8" t="s">
        <v>6602</v>
      </c>
      <c r="D35" s="4" t="s">
        <v>103</v>
      </c>
      <c r="E35" s="4" t="s">
        <v>89</v>
      </c>
      <c r="F35" s="5" t="s">
        <v>101</v>
      </c>
      <c r="G35" s="5" t="s">
        <v>102</v>
      </c>
      <c r="H35" s="9">
        <v>1</v>
      </c>
      <c r="I35" s="40">
        <v>1500</v>
      </c>
      <c r="J35" s="40">
        <v>1345</v>
      </c>
      <c r="K35" s="1"/>
      <c r="L35" s="1"/>
      <c r="M35" s="1"/>
      <c r="N35" s="1"/>
    </row>
    <row r="36" spans="1:14" ht="15">
      <c r="A36" s="3" t="s">
        <v>17</v>
      </c>
      <c r="B36" s="8" t="s">
        <v>41</v>
      </c>
      <c r="C36" s="8" t="s">
        <v>6602</v>
      </c>
      <c r="D36" s="4" t="s">
        <v>106</v>
      </c>
      <c r="E36" s="4" t="s">
        <v>74</v>
      </c>
      <c r="F36" s="5" t="s">
        <v>107</v>
      </c>
      <c r="G36" s="5" t="s">
        <v>108</v>
      </c>
      <c r="H36" s="9">
        <v>1</v>
      </c>
      <c r="I36" s="40">
        <v>1500</v>
      </c>
      <c r="J36" s="40">
        <v>1345</v>
      </c>
      <c r="K36" s="1"/>
      <c r="L36" s="1"/>
      <c r="M36" s="1"/>
      <c r="N36" s="1"/>
    </row>
    <row r="37" spans="1:14" ht="15">
      <c r="A37" s="103">
        <v>10</v>
      </c>
      <c r="B37" s="8" t="s">
        <v>41</v>
      </c>
      <c r="C37" s="8" t="s">
        <v>6602</v>
      </c>
      <c r="D37" s="4" t="s">
        <v>109</v>
      </c>
      <c r="E37" s="4" t="s">
        <v>159</v>
      </c>
      <c r="F37" s="5" t="s">
        <v>110</v>
      </c>
      <c r="G37" s="5" t="s">
        <v>111</v>
      </c>
      <c r="H37" s="9">
        <v>2</v>
      </c>
      <c r="I37" s="40">
        <v>1500</v>
      </c>
      <c r="J37" s="40">
        <v>1345</v>
      </c>
      <c r="K37" s="1"/>
      <c r="L37" s="1"/>
      <c r="M37" s="1"/>
      <c r="N37" s="1"/>
    </row>
    <row r="38" spans="1:14" ht="15">
      <c r="A38" s="3" t="s">
        <v>18</v>
      </c>
      <c r="B38" s="8" t="s">
        <v>41</v>
      </c>
      <c r="C38" s="8" t="s">
        <v>6602</v>
      </c>
      <c r="D38" s="4" t="s">
        <v>112</v>
      </c>
      <c r="E38" s="4" t="s">
        <v>74</v>
      </c>
      <c r="F38" s="5" t="s">
        <v>113</v>
      </c>
      <c r="G38" s="5" t="s">
        <v>114</v>
      </c>
      <c r="H38" s="9">
        <v>2</v>
      </c>
      <c r="I38" s="40">
        <v>1500</v>
      </c>
      <c r="J38" s="40">
        <v>1345</v>
      </c>
      <c r="K38" s="1"/>
      <c r="L38" s="1"/>
      <c r="M38" s="1"/>
      <c r="N38" s="1"/>
    </row>
    <row r="39" spans="1:14" ht="15">
      <c r="A39" s="103">
        <v>11</v>
      </c>
      <c r="B39" s="8" t="s">
        <v>41</v>
      </c>
      <c r="C39" s="8" t="s">
        <v>6602</v>
      </c>
      <c r="D39" s="4" t="s">
        <v>120</v>
      </c>
      <c r="E39" s="4" t="s">
        <v>43</v>
      </c>
      <c r="F39" s="5"/>
      <c r="G39" s="5" t="s">
        <v>121</v>
      </c>
      <c r="H39" s="9">
        <v>2</v>
      </c>
      <c r="I39" s="40">
        <v>1500</v>
      </c>
      <c r="J39" s="40">
        <v>1345</v>
      </c>
      <c r="K39" s="1"/>
      <c r="L39" s="1"/>
      <c r="M39" s="1"/>
      <c r="N39" s="1"/>
    </row>
    <row r="40" spans="1:14" ht="15">
      <c r="A40" s="3" t="s">
        <v>19</v>
      </c>
      <c r="B40" s="8" t="s">
        <v>41</v>
      </c>
      <c r="C40" s="8" t="s">
        <v>6602</v>
      </c>
      <c r="D40" s="4" t="s">
        <v>122</v>
      </c>
      <c r="E40" s="4" t="s">
        <v>43</v>
      </c>
      <c r="F40" s="5" t="s">
        <v>123</v>
      </c>
      <c r="G40" s="5" t="s">
        <v>124</v>
      </c>
      <c r="H40" s="9">
        <v>2</v>
      </c>
      <c r="I40" s="40">
        <v>1500</v>
      </c>
      <c r="J40" s="40">
        <v>1345</v>
      </c>
      <c r="K40" s="1"/>
      <c r="L40" s="1"/>
      <c r="M40" s="1"/>
      <c r="N40" s="1"/>
    </row>
    <row r="41" spans="1:14" ht="15">
      <c r="A41" s="103">
        <v>12</v>
      </c>
      <c r="B41" s="8" t="s">
        <v>41</v>
      </c>
      <c r="C41" s="8" t="s">
        <v>6602</v>
      </c>
      <c r="D41" s="4" t="s">
        <v>125</v>
      </c>
      <c r="E41" s="4" t="s">
        <v>74</v>
      </c>
      <c r="F41" s="5"/>
      <c r="G41" s="5" t="s">
        <v>126</v>
      </c>
      <c r="H41" s="9">
        <v>1</v>
      </c>
      <c r="I41" s="40">
        <v>1500</v>
      </c>
      <c r="J41" s="40">
        <v>1345</v>
      </c>
      <c r="K41" s="1"/>
      <c r="L41" s="1"/>
      <c r="M41" s="1"/>
      <c r="N41" s="1"/>
    </row>
    <row r="42" spans="1:14" ht="15">
      <c r="A42" s="3" t="s">
        <v>20</v>
      </c>
      <c r="B42" s="8" t="s">
        <v>41</v>
      </c>
      <c r="C42" s="8" t="s">
        <v>6602</v>
      </c>
      <c r="D42" s="4" t="s">
        <v>127</v>
      </c>
      <c r="E42" s="4" t="s">
        <v>43</v>
      </c>
      <c r="F42" s="5"/>
      <c r="G42" s="5" t="s">
        <v>128</v>
      </c>
      <c r="H42" s="9">
        <v>2</v>
      </c>
      <c r="I42" s="40">
        <v>1500</v>
      </c>
      <c r="J42" s="40">
        <v>1345</v>
      </c>
      <c r="K42" s="1"/>
      <c r="L42" s="1"/>
      <c r="M42" s="1"/>
      <c r="N42" s="1"/>
    </row>
    <row r="43" spans="1:14" ht="15">
      <c r="A43" s="103">
        <v>13</v>
      </c>
      <c r="B43" s="8" t="s">
        <v>41</v>
      </c>
      <c r="C43" s="8" t="s">
        <v>6602</v>
      </c>
      <c r="D43" s="4" t="s">
        <v>129</v>
      </c>
      <c r="E43" s="4" t="s">
        <v>74</v>
      </c>
      <c r="F43" s="5" t="s">
        <v>130</v>
      </c>
      <c r="G43" s="5" t="s">
        <v>131</v>
      </c>
      <c r="H43" s="9">
        <v>2</v>
      </c>
      <c r="I43" s="40">
        <v>1500</v>
      </c>
      <c r="J43" s="40">
        <v>1345</v>
      </c>
      <c r="K43" s="1"/>
      <c r="L43" s="1"/>
      <c r="M43" s="1"/>
      <c r="N43" s="1"/>
    </row>
    <row r="44" spans="1:14" ht="15">
      <c r="A44" s="3" t="s">
        <v>21</v>
      </c>
      <c r="B44" s="8" t="s">
        <v>41</v>
      </c>
      <c r="C44" s="8" t="s">
        <v>6602</v>
      </c>
      <c r="D44" s="4" t="s">
        <v>132</v>
      </c>
      <c r="E44" s="4" t="s">
        <v>74</v>
      </c>
      <c r="F44" s="5" t="s">
        <v>133</v>
      </c>
      <c r="G44" s="5" t="s">
        <v>134</v>
      </c>
      <c r="H44" s="9">
        <v>2</v>
      </c>
      <c r="I44" s="40">
        <v>1500</v>
      </c>
      <c r="J44" s="40">
        <v>1345</v>
      </c>
      <c r="K44" s="1"/>
      <c r="L44" s="1"/>
      <c r="M44" s="1"/>
      <c r="N44" s="1"/>
    </row>
    <row r="45" spans="1:14" ht="15">
      <c r="A45" s="103">
        <v>14</v>
      </c>
      <c r="B45" s="8" t="s">
        <v>41</v>
      </c>
      <c r="C45" s="8" t="s">
        <v>6602</v>
      </c>
      <c r="D45" s="4" t="s">
        <v>135</v>
      </c>
      <c r="E45" s="4" t="s">
        <v>43</v>
      </c>
      <c r="F45" s="5"/>
      <c r="G45" s="5" t="s">
        <v>136</v>
      </c>
      <c r="H45" s="9">
        <v>1</v>
      </c>
      <c r="I45" s="40">
        <v>1500</v>
      </c>
      <c r="J45" s="40">
        <v>1345</v>
      </c>
      <c r="K45" s="1"/>
      <c r="L45" s="1"/>
      <c r="M45" s="1"/>
      <c r="N45" s="1"/>
    </row>
    <row r="46" spans="1:14" s="62" customFormat="1" ht="15">
      <c r="A46" s="3" t="s">
        <v>22</v>
      </c>
      <c r="B46" s="102" t="s">
        <v>41</v>
      </c>
      <c r="C46" s="8" t="s">
        <v>6602</v>
      </c>
      <c r="D46" s="59" t="s">
        <v>137</v>
      </c>
      <c r="E46" s="59" t="s">
        <v>74</v>
      </c>
      <c r="F46" s="103" t="s">
        <v>138</v>
      </c>
      <c r="G46" s="103" t="s">
        <v>139</v>
      </c>
      <c r="H46" s="104">
        <v>2</v>
      </c>
      <c r="I46" s="105">
        <v>1500</v>
      </c>
      <c r="J46" s="105">
        <v>1345</v>
      </c>
      <c r="K46" s="101"/>
      <c r="L46" s="101"/>
      <c r="M46" s="101"/>
      <c r="N46" s="101"/>
    </row>
    <row r="47" spans="1:14" ht="15">
      <c r="A47" s="103">
        <v>15</v>
      </c>
      <c r="B47" s="8" t="s">
        <v>41</v>
      </c>
      <c r="C47" s="8" t="s">
        <v>6602</v>
      </c>
      <c r="D47" s="4" t="s">
        <v>140</v>
      </c>
      <c r="E47" s="4" t="s">
        <v>43</v>
      </c>
      <c r="F47" s="5" t="s">
        <v>141</v>
      </c>
      <c r="G47" s="5" t="s">
        <v>142</v>
      </c>
      <c r="H47" s="9">
        <v>2</v>
      </c>
      <c r="I47" s="40">
        <v>1500</v>
      </c>
      <c r="J47" s="40">
        <v>1345</v>
      </c>
      <c r="K47" s="1"/>
      <c r="L47" s="1"/>
      <c r="M47" s="1"/>
      <c r="N47" s="1"/>
    </row>
    <row r="48" spans="1:14" ht="15">
      <c r="A48" s="3" t="s">
        <v>23</v>
      </c>
      <c r="B48" s="8" t="s">
        <v>41</v>
      </c>
      <c r="C48" s="8" t="s">
        <v>6602</v>
      </c>
      <c r="D48" s="4" t="s">
        <v>143</v>
      </c>
      <c r="E48" s="4" t="s">
        <v>43</v>
      </c>
      <c r="F48" s="5" t="s">
        <v>144</v>
      </c>
      <c r="G48" s="5" t="s">
        <v>145</v>
      </c>
      <c r="H48" s="9">
        <v>2</v>
      </c>
      <c r="I48" s="40">
        <v>1500</v>
      </c>
      <c r="J48" s="40">
        <v>1345</v>
      </c>
      <c r="K48" s="1"/>
      <c r="L48" s="1"/>
      <c r="M48" s="1"/>
      <c r="N48" s="1"/>
    </row>
    <row r="49" spans="1:14" ht="15">
      <c r="A49" s="103">
        <v>16</v>
      </c>
      <c r="B49" s="8" t="s">
        <v>41</v>
      </c>
      <c r="C49" s="8" t="s">
        <v>6602</v>
      </c>
      <c r="D49" s="4" t="s">
        <v>146</v>
      </c>
      <c r="E49" s="4" t="s">
        <v>74</v>
      </c>
      <c r="F49" s="5" t="s">
        <v>147</v>
      </c>
      <c r="G49" s="5" t="s">
        <v>148</v>
      </c>
      <c r="H49" s="9">
        <v>2</v>
      </c>
      <c r="I49" s="40">
        <v>1500</v>
      </c>
      <c r="J49" s="40">
        <v>1345</v>
      </c>
      <c r="K49" s="1"/>
      <c r="L49" s="1"/>
      <c r="M49" s="1"/>
      <c r="N49" s="1"/>
    </row>
    <row r="50" spans="1:14" ht="15">
      <c r="A50" s="3" t="s">
        <v>24</v>
      </c>
      <c r="B50" s="8" t="s">
        <v>41</v>
      </c>
      <c r="C50" s="8" t="s">
        <v>6602</v>
      </c>
      <c r="D50" s="4" t="s">
        <v>149</v>
      </c>
      <c r="E50" s="4" t="s">
        <v>43</v>
      </c>
      <c r="F50" s="5"/>
      <c r="G50" s="5" t="s">
        <v>150</v>
      </c>
      <c r="H50" s="9">
        <v>2</v>
      </c>
      <c r="I50" s="40">
        <v>1500</v>
      </c>
      <c r="J50" s="40">
        <v>1345</v>
      </c>
      <c r="K50" s="1"/>
      <c r="L50" s="1"/>
      <c r="M50" s="1"/>
      <c r="N50" s="1"/>
    </row>
    <row r="51" spans="1:10" ht="15">
      <c r="A51" s="103">
        <v>17</v>
      </c>
      <c r="B51" s="8" t="s">
        <v>41</v>
      </c>
      <c r="C51" s="8" t="s">
        <v>6602</v>
      </c>
      <c r="D51" s="25" t="s">
        <v>5964</v>
      </c>
      <c r="E51" s="4" t="s">
        <v>43</v>
      </c>
      <c r="F51" s="126" t="s">
        <v>5966</v>
      </c>
      <c r="G51" s="126" t="s">
        <v>5965</v>
      </c>
      <c r="H51" s="127">
        <v>2</v>
      </c>
      <c r="I51" s="128">
        <v>1500</v>
      </c>
      <c r="J51" s="128">
        <v>1345</v>
      </c>
    </row>
    <row r="52" spans="1:14" ht="15">
      <c r="A52" s="3" t="s">
        <v>25</v>
      </c>
      <c r="B52" s="8" t="s">
        <v>41</v>
      </c>
      <c r="C52" s="8" t="s">
        <v>6602</v>
      </c>
      <c r="D52" s="4" t="s">
        <v>151</v>
      </c>
      <c r="E52" s="4" t="s">
        <v>43</v>
      </c>
      <c r="F52" s="5" t="s">
        <v>152</v>
      </c>
      <c r="G52" s="5" t="s">
        <v>153</v>
      </c>
      <c r="H52" s="9">
        <v>2</v>
      </c>
      <c r="I52" s="40">
        <v>1500</v>
      </c>
      <c r="J52" s="40">
        <v>1345</v>
      </c>
      <c r="K52" s="1"/>
      <c r="L52" s="1"/>
      <c r="M52" s="1"/>
      <c r="N52" s="1"/>
    </row>
    <row r="53" spans="1:14" ht="15">
      <c r="A53" s="103">
        <v>18</v>
      </c>
      <c r="B53" s="8" t="s">
        <v>41</v>
      </c>
      <c r="C53" s="8" t="s">
        <v>6602</v>
      </c>
      <c r="D53" s="4" t="s">
        <v>154</v>
      </c>
      <c r="E53" s="4" t="s">
        <v>74</v>
      </c>
      <c r="F53" s="5" t="s">
        <v>155</v>
      </c>
      <c r="G53" s="5" t="s">
        <v>156</v>
      </c>
      <c r="H53" s="9">
        <v>2</v>
      </c>
      <c r="I53" s="40">
        <v>1500</v>
      </c>
      <c r="J53" s="40">
        <v>1345</v>
      </c>
      <c r="K53" s="1"/>
      <c r="L53" s="1"/>
      <c r="M53" s="1"/>
      <c r="N53" s="1"/>
    </row>
    <row r="54" spans="1:14" ht="15">
      <c r="A54" s="3" t="s">
        <v>26</v>
      </c>
      <c r="B54" s="8" t="s">
        <v>41</v>
      </c>
      <c r="C54" s="8" t="s">
        <v>6602</v>
      </c>
      <c r="D54" s="4" t="s">
        <v>157</v>
      </c>
      <c r="E54" s="4" t="s">
        <v>43</v>
      </c>
      <c r="F54" s="5"/>
      <c r="G54" s="5" t="s">
        <v>160</v>
      </c>
      <c r="H54" s="9">
        <v>2</v>
      </c>
      <c r="I54" s="40">
        <v>1500</v>
      </c>
      <c r="J54" s="40">
        <v>1345</v>
      </c>
      <c r="K54" s="1"/>
      <c r="L54" s="1"/>
      <c r="M54" s="1"/>
      <c r="N54" s="1"/>
    </row>
    <row r="55" spans="1:14" ht="15">
      <c r="A55" s="103">
        <v>19</v>
      </c>
      <c r="B55" s="8" t="s">
        <v>41</v>
      </c>
      <c r="C55" s="8" t="s">
        <v>6602</v>
      </c>
      <c r="D55" s="4" t="s">
        <v>158</v>
      </c>
      <c r="E55" s="4" t="s">
        <v>159</v>
      </c>
      <c r="F55" s="5"/>
      <c r="G55" s="5" t="s">
        <v>161</v>
      </c>
      <c r="H55" s="9">
        <v>2</v>
      </c>
      <c r="I55" s="40">
        <v>1500</v>
      </c>
      <c r="J55" s="40">
        <v>1345</v>
      </c>
      <c r="K55" s="1"/>
      <c r="L55" s="1"/>
      <c r="M55" s="1"/>
      <c r="N55" s="1"/>
    </row>
    <row r="56" spans="1:14" ht="15">
      <c r="A56" s="3" t="s">
        <v>27</v>
      </c>
      <c r="B56" s="8" t="s">
        <v>41</v>
      </c>
      <c r="C56" s="8" t="s">
        <v>6602</v>
      </c>
      <c r="D56" s="4" t="s">
        <v>5612</v>
      </c>
      <c r="E56" s="4" t="s">
        <v>43</v>
      </c>
      <c r="F56" s="5" t="s">
        <v>162</v>
      </c>
      <c r="G56" s="5" t="s">
        <v>163</v>
      </c>
      <c r="H56" s="9">
        <v>2</v>
      </c>
      <c r="I56" s="40">
        <v>1500</v>
      </c>
      <c r="J56" s="40">
        <v>1345</v>
      </c>
      <c r="K56" s="1"/>
      <c r="L56" s="1"/>
      <c r="M56" s="1"/>
      <c r="N56" s="1"/>
    </row>
    <row r="57" spans="1:14" ht="15">
      <c r="A57" s="103">
        <v>20</v>
      </c>
      <c r="B57" s="8" t="s">
        <v>41</v>
      </c>
      <c r="C57" s="8" t="s">
        <v>6602</v>
      </c>
      <c r="D57" s="4" t="s">
        <v>164</v>
      </c>
      <c r="E57" s="4" t="s">
        <v>74</v>
      </c>
      <c r="F57" s="5" t="s">
        <v>165</v>
      </c>
      <c r="G57" s="5" t="s">
        <v>166</v>
      </c>
      <c r="H57" s="9">
        <v>2</v>
      </c>
      <c r="I57" s="40">
        <v>1500</v>
      </c>
      <c r="J57" s="40">
        <v>1345</v>
      </c>
      <c r="K57" s="1"/>
      <c r="L57" s="1"/>
      <c r="M57" s="1"/>
      <c r="N57" s="1"/>
    </row>
    <row r="58" spans="1:14" ht="15">
      <c r="A58" s="3" t="s">
        <v>28</v>
      </c>
      <c r="B58" s="8" t="s">
        <v>41</v>
      </c>
      <c r="C58" s="8" t="s">
        <v>6602</v>
      </c>
      <c r="D58" s="4" t="s">
        <v>167</v>
      </c>
      <c r="E58" s="4" t="s">
        <v>74</v>
      </c>
      <c r="F58" s="5" t="s">
        <v>168</v>
      </c>
      <c r="G58" s="5" t="s">
        <v>169</v>
      </c>
      <c r="H58" s="9">
        <v>2</v>
      </c>
      <c r="I58" s="40">
        <v>1500</v>
      </c>
      <c r="J58" s="40">
        <v>1345</v>
      </c>
      <c r="K58" s="1"/>
      <c r="L58" s="1"/>
      <c r="M58" s="1"/>
      <c r="N58" s="1"/>
    </row>
    <row r="59" spans="1:14" ht="15">
      <c r="A59" s="103">
        <v>21</v>
      </c>
      <c r="B59" s="8" t="s">
        <v>41</v>
      </c>
      <c r="C59" s="8" t="s">
        <v>6602</v>
      </c>
      <c r="D59" s="4" t="s">
        <v>170</v>
      </c>
      <c r="E59" s="4" t="s">
        <v>43</v>
      </c>
      <c r="F59" s="5" t="s">
        <v>171</v>
      </c>
      <c r="G59" s="5" t="s">
        <v>172</v>
      </c>
      <c r="H59" s="9">
        <v>2</v>
      </c>
      <c r="I59" s="40">
        <v>1500</v>
      </c>
      <c r="J59" s="40">
        <v>1345</v>
      </c>
      <c r="K59" s="1"/>
      <c r="L59" s="1"/>
      <c r="M59" s="1"/>
      <c r="N59" s="1"/>
    </row>
    <row r="60" spans="1:14" ht="15">
      <c r="A60" s="3" t="s">
        <v>29</v>
      </c>
      <c r="B60" s="8" t="s">
        <v>41</v>
      </c>
      <c r="C60" s="8" t="s">
        <v>6602</v>
      </c>
      <c r="D60" s="4" t="s">
        <v>173</v>
      </c>
      <c r="E60" s="4" t="s">
        <v>43</v>
      </c>
      <c r="F60" s="5"/>
      <c r="G60" s="5" t="s">
        <v>174</v>
      </c>
      <c r="H60" s="9">
        <v>2</v>
      </c>
      <c r="I60" s="40">
        <v>1500</v>
      </c>
      <c r="J60" s="40">
        <v>1345</v>
      </c>
      <c r="K60" s="1"/>
      <c r="L60" s="1"/>
      <c r="M60" s="1"/>
      <c r="N60" s="1"/>
    </row>
    <row r="61" spans="1:14" ht="15">
      <c r="A61" s="103">
        <v>22</v>
      </c>
      <c r="B61" s="8" t="s">
        <v>41</v>
      </c>
      <c r="C61" s="8" t="s">
        <v>6602</v>
      </c>
      <c r="D61" s="4" t="s">
        <v>175</v>
      </c>
      <c r="E61" s="4" t="s">
        <v>74</v>
      </c>
      <c r="F61" s="5" t="s">
        <v>176</v>
      </c>
      <c r="G61" s="5" t="s">
        <v>177</v>
      </c>
      <c r="H61" s="9">
        <v>1</v>
      </c>
      <c r="I61" s="40">
        <v>1500</v>
      </c>
      <c r="J61" s="40">
        <v>1345</v>
      </c>
      <c r="K61" s="1"/>
      <c r="L61" s="1"/>
      <c r="M61" s="1"/>
      <c r="N61" s="1"/>
    </row>
    <row r="62" spans="1:14" ht="15">
      <c r="A62" s="3" t="s">
        <v>30</v>
      </c>
      <c r="B62" s="8" t="s">
        <v>41</v>
      </c>
      <c r="C62" s="8" t="s">
        <v>6602</v>
      </c>
      <c r="D62" s="4" t="s">
        <v>178</v>
      </c>
      <c r="E62" s="4" t="s">
        <v>74</v>
      </c>
      <c r="F62" s="5" t="s">
        <v>179</v>
      </c>
      <c r="G62" s="5" t="s">
        <v>180</v>
      </c>
      <c r="H62" s="9">
        <v>1</v>
      </c>
      <c r="I62" s="40">
        <v>1500</v>
      </c>
      <c r="J62" s="40">
        <v>1345</v>
      </c>
      <c r="K62" s="1"/>
      <c r="L62" s="1"/>
      <c r="M62" s="1"/>
      <c r="N62" s="1"/>
    </row>
    <row r="63" spans="1:14" s="62" customFormat="1" ht="15">
      <c r="A63" s="103">
        <v>23</v>
      </c>
      <c r="B63" s="102" t="s">
        <v>41</v>
      </c>
      <c r="C63" s="8" t="s">
        <v>6602</v>
      </c>
      <c r="D63" s="59" t="s">
        <v>181</v>
      </c>
      <c r="E63" s="59" t="s">
        <v>89</v>
      </c>
      <c r="F63" s="103"/>
      <c r="G63" s="103" t="s">
        <v>182</v>
      </c>
      <c r="H63" s="104">
        <v>2</v>
      </c>
      <c r="I63" s="105">
        <v>1500</v>
      </c>
      <c r="J63" s="105">
        <v>1345</v>
      </c>
      <c r="K63" s="101"/>
      <c r="L63" s="101"/>
      <c r="M63" s="101"/>
      <c r="N63" s="101"/>
    </row>
    <row r="64" spans="1:14" ht="15">
      <c r="A64" s="3" t="s">
        <v>31</v>
      </c>
      <c r="B64" s="8" t="s">
        <v>41</v>
      </c>
      <c r="C64" s="8" t="s">
        <v>6602</v>
      </c>
      <c r="D64" s="4" t="s">
        <v>183</v>
      </c>
      <c r="E64" s="4" t="s">
        <v>43</v>
      </c>
      <c r="F64" s="5" t="s">
        <v>184</v>
      </c>
      <c r="G64" s="5" t="s">
        <v>185</v>
      </c>
      <c r="H64" s="9">
        <v>2</v>
      </c>
      <c r="I64" s="40">
        <v>1500</v>
      </c>
      <c r="J64" s="40">
        <v>1345</v>
      </c>
      <c r="K64" s="1"/>
      <c r="L64" s="1"/>
      <c r="M64" s="1"/>
      <c r="N64" s="1"/>
    </row>
    <row r="65" spans="1:14" ht="15">
      <c r="A65" s="103">
        <v>24</v>
      </c>
      <c r="B65" s="8" t="s">
        <v>41</v>
      </c>
      <c r="C65" s="8" t="s">
        <v>6602</v>
      </c>
      <c r="D65" s="4" t="s">
        <v>186</v>
      </c>
      <c r="E65" s="4" t="s">
        <v>43</v>
      </c>
      <c r="F65" s="5"/>
      <c r="G65" s="5" t="s">
        <v>187</v>
      </c>
      <c r="H65" s="9">
        <v>1</v>
      </c>
      <c r="I65" s="40">
        <v>1500</v>
      </c>
      <c r="J65" s="40">
        <v>1345</v>
      </c>
      <c r="K65" s="1"/>
      <c r="L65" s="1"/>
      <c r="M65" s="1"/>
      <c r="N65" s="1"/>
    </row>
    <row r="66" spans="1:14" ht="15">
      <c r="A66" s="3" t="s">
        <v>32</v>
      </c>
      <c r="B66" s="8" t="s">
        <v>41</v>
      </c>
      <c r="C66" s="8" t="s">
        <v>6602</v>
      </c>
      <c r="D66" s="4" t="s">
        <v>188</v>
      </c>
      <c r="E66" s="4" t="s">
        <v>43</v>
      </c>
      <c r="F66" s="5" t="s">
        <v>189</v>
      </c>
      <c r="G66" s="5" t="s">
        <v>190</v>
      </c>
      <c r="H66" s="9">
        <v>2</v>
      </c>
      <c r="I66" s="40">
        <v>1500</v>
      </c>
      <c r="J66" s="40">
        <v>1345</v>
      </c>
      <c r="K66" s="1"/>
      <c r="L66" s="1"/>
      <c r="M66" s="1"/>
      <c r="N66" s="1"/>
    </row>
    <row r="67" spans="1:14" ht="15">
      <c r="A67" s="103">
        <v>25</v>
      </c>
      <c r="B67" s="8" t="s">
        <v>41</v>
      </c>
      <c r="C67" s="8" t="s">
        <v>6602</v>
      </c>
      <c r="D67" s="4" t="s">
        <v>191</v>
      </c>
      <c r="E67" s="4" t="s">
        <v>43</v>
      </c>
      <c r="F67" s="5"/>
      <c r="G67" s="5" t="s">
        <v>192</v>
      </c>
      <c r="H67" s="9">
        <v>2</v>
      </c>
      <c r="I67" s="40">
        <v>1500</v>
      </c>
      <c r="J67" s="40">
        <v>1345</v>
      </c>
      <c r="K67" s="1"/>
      <c r="L67" s="1"/>
      <c r="M67" s="1"/>
      <c r="N67" s="1"/>
    </row>
    <row r="68" spans="1:14" ht="15">
      <c r="A68" s="3" t="s">
        <v>33</v>
      </c>
      <c r="B68" s="8" t="s">
        <v>41</v>
      </c>
      <c r="C68" s="8" t="s">
        <v>6602</v>
      </c>
      <c r="D68" s="4" t="s">
        <v>193</v>
      </c>
      <c r="E68" s="4" t="s">
        <v>194</v>
      </c>
      <c r="F68" s="5"/>
      <c r="G68" s="5" t="s">
        <v>195</v>
      </c>
      <c r="H68" s="9">
        <v>2</v>
      </c>
      <c r="I68" s="40">
        <v>1500</v>
      </c>
      <c r="J68" s="40">
        <v>1345</v>
      </c>
      <c r="K68" s="1"/>
      <c r="L68" s="1"/>
      <c r="M68" s="1"/>
      <c r="N68" s="1"/>
    </row>
    <row r="69" spans="1:14" ht="15">
      <c r="A69" s="103">
        <v>26</v>
      </c>
      <c r="B69" s="8" t="s">
        <v>41</v>
      </c>
      <c r="C69" s="8" t="s">
        <v>6602</v>
      </c>
      <c r="D69" s="4" t="s">
        <v>196</v>
      </c>
      <c r="E69" s="4" t="s">
        <v>43</v>
      </c>
      <c r="F69" s="5" t="s">
        <v>197</v>
      </c>
      <c r="G69" s="5" t="s">
        <v>198</v>
      </c>
      <c r="H69" s="9">
        <v>2</v>
      </c>
      <c r="I69" s="40">
        <v>1500</v>
      </c>
      <c r="J69" s="40">
        <v>1345</v>
      </c>
      <c r="K69" s="1"/>
      <c r="L69" s="1"/>
      <c r="M69" s="1"/>
      <c r="N69" s="1"/>
    </row>
    <row r="70" spans="1:14" ht="15">
      <c r="A70" s="3" t="s">
        <v>34</v>
      </c>
      <c r="B70" s="8" t="s">
        <v>41</v>
      </c>
      <c r="C70" s="8" t="s">
        <v>6602</v>
      </c>
      <c r="D70" s="4" t="s">
        <v>199</v>
      </c>
      <c r="E70" s="4" t="s">
        <v>43</v>
      </c>
      <c r="F70" s="5" t="s">
        <v>200</v>
      </c>
      <c r="G70" s="5" t="s">
        <v>201</v>
      </c>
      <c r="H70" s="9">
        <v>2</v>
      </c>
      <c r="I70" s="40">
        <v>1500</v>
      </c>
      <c r="J70" s="40">
        <v>1345</v>
      </c>
      <c r="K70" s="1"/>
      <c r="L70" s="1"/>
      <c r="M70" s="1"/>
      <c r="N70" s="1"/>
    </row>
    <row r="71" spans="1:14" ht="15">
      <c r="A71" s="103">
        <v>27</v>
      </c>
      <c r="B71" s="8" t="s">
        <v>41</v>
      </c>
      <c r="C71" s="8" t="s">
        <v>6602</v>
      </c>
      <c r="D71" s="4" t="s">
        <v>202</v>
      </c>
      <c r="E71" s="4" t="s">
        <v>43</v>
      </c>
      <c r="F71" s="5" t="s">
        <v>203</v>
      </c>
      <c r="G71" s="5" t="s">
        <v>204</v>
      </c>
      <c r="H71" s="9">
        <v>2</v>
      </c>
      <c r="I71" s="40">
        <v>1500</v>
      </c>
      <c r="J71" s="40">
        <v>1345</v>
      </c>
      <c r="K71" s="1"/>
      <c r="L71" s="1"/>
      <c r="M71" s="1"/>
      <c r="N71" s="1"/>
    </row>
    <row r="72" spans="1:14" ht="15">
      <c r="A72" s="3" t="s">
        <v>35</v>
      </c>
      <c r="B72" s="8" t="s">
        <v>41</v>
      </c>
      <c r="C72" s="8" t="s">
        <v>6602</v>
      </c>
      <c r="D72" s="4" t="s">
        <v>205</v>
      </c>
      <c r="E72" s="4" t="s">
        <v>43</v>
      </c>
      <c r="F72" s="5"/>
      <c r="G72" s="5" t="s">
        <v>206</v>
      </c>
      <c r="H72" s="9">
        <v>2</v>
      </c>
      <c r="I72" s="40">
        <v>1500</v>
      </c>
      <c r="J72" s="40">
        <v>1345</v>
      </c>
      <c r="K72" s="1"/>
      <c r="L72" s="1"/>
      <c r="M72" s="1"/>
      <c r="N72" s="1"/>
    </row>
    <row r="73" spans="1:14" ht="15">
      <c r="A73" s="103">
        <v>28</v>
      </c>
      <c r="B73" s="8" t="s">
        <v>41</v>
      </c>
      <c r="C73" s="8" t="s">
        <v>6602</v>
      </c>
      <c r="D73" s="4" t="s">
        <v>207</v>
      </c>
      <c r="E73" s="4" t="s">
        <v>43</v>
      </c>
      <c r="F73" s="5" t="s">
        <v>208</v>
      </c>
      <c r="G73" s="5" t="s">
        <v>209</v>
      </c>
      <c r="H73" s="9">
        <v>2</v>
      </c>
      <c r="I73" s="40">
        <v>1500</v>
      </c>
      <c r="J73" s="40">
        <v>1345</v>
      </c>
      <c r="K73" s="1"/>
      <c r="L73" s="1"/>
      <c r="M73" s="1"/>
      <c r="N73" s="1"/>
    </row>
    <row r="74" spans="1:14" ht="15">
      <c r="A74" s="3" t="s">
        <v>36</v>
      </c>
      <c r="B74" s="8" t="s">
        <v>41</v>
      </c>
      <c r="C74" s="8" t="s">
        <v>6602</v>
      </c>
      <c r="D74" s="4" t="s">
        <v>98</v>
      </c>
      <c r="E74" s="4" t="s">
        <v>74</v>
      </c>
      <c r="F74" s="5" t="s">
        <v>210</v>
      </c>
      <c r="G74" s="5" t="s">
        <v>211</v>
      </c>
      <c r="H74" s="9">
        <v>2</v>
      </c>
      <c r="I74" s="40">
        <v>1500</v>
      </c>
      <c r="J74" s="40">
        <v>1345</v>
      </c>
      <c r="K74" s="1"/>
      <c r="L74" s="1"/>
      <c r="M74" s="1"/>
      <c r="N74" s="1"/>
    </row>
    <row r="75" spans="1:14" ht="15">
      <c r="A75" s="103">
        <v>29</v>
      </c>
      <c r="B75" s="8" t="s">
        <v>41</v>
      </c>
      <c r="C75" s="8" t="s">
        <v>6602</v>
      </c>
      <c r="D75" s="4" t="s">
        <v>212</v>
      </c>
      <c r="E75" s="4" t="s">
        <v>43</v>
      </c>
      <c r="F75" s="5" t="s">
        <v>213</v>
      </c>
      <c r="G75" s="5" t="s">
        <v>214</v>
      </c>
      <c r="H75" s="9">
        <v>2</v>
      </c>
      <c r="I75" s="40">
        <v>1500</v>
      </c>
      <c r="J75" s="40">
        <v>1345</v>
      </c>
      <c r="K75" s="1"/>
      <c r="L75" s="1"/>
      <c r="M75" s="1"/>
      <c r="N75" s="1"/>
    </row>
    <row r="76" spans="1:14" ht="15">
      <c r="A76" s="3" t="s">
        <v>37</v>
      </c>
      <c r="B76" s="8" t="s">
        <v>41</v>
      </c>
      <c r="C76" s="8" t="s">
        <v>6602</v>
      </c>
      <c r="D76" s="4" t="s">
        <v>215</v>
      </c>
      <c r="E76" s="4" t="s">
        <v>74</v>
      </c>
      <c r="F76" s="5" t="s">
        <v>216</v>
      </c>
      <c r="G76" s="5" t="s">
        <v>217</v>
      </c>
      <c r="H76" s="9">
        <v>1</v>
      </c>
      <c r="I76" s="40">
        <v>1500</v>
      </c>
      <c r="J76" s="40">
        <v>1345</v>
      </c>
      <c r="K76" s="1"/>
      <c r="L76" s="1"/>
      <c r="M76" s="1"/>
      <c r="N76" s="1"/>
    </row>
    <row r="77" spans="1:14" ht="15">
      <c r="A77" s="103">
        <v>30</v>
      </c>
      <c r="B77" s="8" t="s">
        <v>41</v>
      </c>
      <c r="C77" s="8" t="s">
        <v>6602</v>
      </c>
      <c r="D77" s="4" t="s">
        <v>218</v>
      </c>
      <c r="E77" s="4" t="s">
        <v>43</v>
      </c>
      <c r="F77" s="5" t="s">
        <v>220</v>
      </c>
      <c r="G77" s="5" t="s">
        <v>219</v>
      </c>
      <c r="H77" s="9">
        <v>2</v>
      </c>
      <c r="I77" s="40">
        <v>1500</v>
      </c>
      <c r="J77" s="40">
        <v>1345</v>
      </c>
      <c r="K77" s="1"/>
      <c r="L77" s="1"/>
      <c r="M77" s="1"/>
      <c r="N77" s="1"/>
    </row>
    <row r="78" spans="1:14" ht="15">
      <c r="A78" s="3" t="s">
        <v>38</v>
      </c>
      <c r="B78" s="8" t="s">
        <v>41</v>
      </c>
      <c r="C78" s="8" t="s">
        <v>6602</v>
      </c>
      <c r="D78" s="4" t="s">
        <v>221</v>
      </c>
      <c r="E78" s="4" t="s">
        <v>43</v>
      </c>
      <c r="F78" s="5" t="s">
        <v>235</v>
      </c>
      <c r="G78" s="5" t="s">
        <v>222</v>
      </c>
      <c r="H78" s="9">
        <v>2</v>
      </c>
      <c r="I78" s="40">
        <v>1500</v>
      </c>
      <c r="J78" s="40">
        <v>1345</v>
      </c>
      <c r="K78" s="1"/>
      <c r="L78" s="1"/>
      <c r="M78" s="1"/>
      <c r="N78" s="1"/>
    </row>
    <row r="79" spans="1:14" ht="15">
      <c r="A79" s="103">
        <v>31</v>
      </c>
      <c r="B79" s="8" t="s">
        <v>41</v>
      </c>
      <c r="C79" s="8" t="s">
        <v>6602</v>
      </c>
      <c r="D79" s="4" t="s">
        <v>224</v>
      </c>
      <c r="E79" s="4" t="s">
        <v>43</v>
      </c>
      <c r="F79" s="5" t="s">
        <v>236</v>
      </c>
      <c r="G79" s="5" t="s">
        <v>223</v>
      </c>
      <c r="H79" s="9">
        <v>2</v>
      </c>
      <c r="I79" s="40">
        <v>1500</v>
      </c>
      <c r="J79" s="40">
        <v>1345</v>
      </c>
      <c r="K79" s="1"/>
      <c r="L79" s="1"/>
      <c r="M79" s="1"/>
      <c r="N79" s="1"/>
    </row>
    <row r="80" spans="1:14" ht="18" customHeight="1">
      <c r="A80" s="3" t="s">
        <v>39</v>
      </c>
      <c r="B80" s="8" t="s">
        <v>41</v>
      </c>
      <c r="C80" s="8" t="s">
        <v>6602</v>
      </c>
      <c r="D80" s="35" t="s">
        <v>1148</v>
      </c>
      <c r="E80" s="4" t="s">
        <v>5735</v>
      </c>
      <c r="F80" s="35" t="s">
        <v>1520</v>
      </c>
      <c r="G80" s="4" t="s">
        <v>5969</v>
      </c>
      <c r="H80" s="4">
        <v>2</v>
      </c>
      <c r="I80" s="20">
        <v>1500</v>
      </c>
      <c r="J80" s="42">
        <v>1345</v>
      </c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97">
        <f>SUM(J19:J80)</f>
        <v>83390</v>
      </c>
      <c r="K81" s="1"/>
      <c r="L81" s="1"/>
      <c r="M81" s="1"/>
      <c r="N81" s="1"/>
    </row>
    <row r="82" spans="1:14" ht="15">
      <c r="A82" s="1"/>
      <c r="B82" s="1">
        <v>2500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15"/>
      <c r="N82" s="1"/>
    </row>
    <row r="83" spans="1:14" s="62" customFormat="1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</row>
    <row r="84" spans="1:14" ht="15">
      <c r="A84" s="3" t="s">
        <v>457</v>
      </c>
      <c r="B84" s="8" t="s">
        <v>41</v>
      </c>
      <c r="C84" s="8" t="s">
        <v>6602</v>
      </c>
      <c r="D84" s="4" t="s">
        <v>225</v>
      </c>
      <c r="E84" s="4" t="s">
        <v>43</v>
      </c>
      <c r="F84" s="5" t="s">
        <v>237</v>
      </c>
      <c r="G84" s="5" t="s">
        <v>244</v>
      </c>
      <c r="H84" s="9">
        <v>3</v>
      </c>
      <c r="I84" s="40">
        <v>2500</v>
      </c>
      <c r="J84" s="40">
        <v>2245</v>
      </c>
      <c r="K84" s="1"/>
      <c r="L84" s="1"/>
      <c r="M84" s="1"/>
      <c r="N84" s="1"/>
    </row>
    <row r="85" spans="1:14" s="96" customFormat="1" ht="15">
      <c r="A85" s="198">
        <v>2</v>
      </c>
      <c r="B85" s="106" t="s">
        <v>41</v>
      </c>
      <c r="C85" s="8" t="s">
        <v>6602</v>
      </c>
      <c r="D85" s="97" t="s">
        <v>4873</v>
      </c>
      <c r="E85" s="97" t="s">
        <v>159</v>
      </c>
      <c r="F85" s="107" t="s">
        <v>4874</v>
      </c>
      <c r="G85" s="107" t="s">
        <v>4875</v>
      </c>
      <c r="H85" s="108">
        <v>4</v>
      </c>
      <c r="I85" s="109">
        <v>2500</v>
      </c>
      <c r="J85" s="109">
        <v>2245</v>
      </c>
      <c r="K85" s="110"/>
      <c r="L85" s="110"/>
      <c r="M85" s="110"/>
      <c r="N85" s="110"/>
    </row>
    <row r="86" spans="1:14" s="96" customFormat="1" ht="15">
      <c r="A86" s="3" t="s">
        <v>458</v>
      </c>
      <c r="B86" s="106" t="s">
        <v>41</v>
      </c>
      <c r="C86" s="8" t="s">
        <v>6602</v>
      </c>
      <c r="D86" s="97" t="s">
        <v>4876</v>
      </c>
      <c r="E86" s="97" t="s">
        <v>43</v>
      </c>
      <c r="F86" s="107" t="s">
        <v>4877</v>
      </c>
      <c r="G86" s="107" t="s">
        <v>53</v>
      </c>
      <c r="H86" s="108">
        <v>3</v>
      </c>
      <c r="I86" s="109">
        <v>2500</v>
      </c>
      <c r="J86" s="109">
        <v>2245</v>
      </c>
      <c r="K86" s="110"/>
      <c r="L86" s="110"/>
      <c r="M86" s="110"/>
      <c r="N86" s="110"/>
    </row>
    <row r="87" spans="1:14" ht="15">
      <c r="A87" s="198">
        <v>4</v>
      </c>
      <c r="B87" s="8" t="s">
        <v>41</v>
      </c>
      <c r="C87" s="8" t="s">
        <v>6602</v>
      </c>
      <c r="D87" s="4" t="s">
        <v>226</v>
      </c>
      <c r="E87" s="4" t="s">
        <v>43</v>
      </c>
      <c r="F87" s="5" t="s">
        <v>238</v>
      </c>
      <c r="G87" s="5" t="s">
        <v>245</v>
      </c>
      <c r="H87" s="9">
        <v>3</v>
      </c>
      <c r="I87" s="40">
        <v>2500</v>
      </c>
      <c r="J87" s="40">
        <v>2245</v>
      </c>
      <c r="K87" s="1"/>
      <c r="L87" s="1"/>
      <c r="M87" s="1"/>
      <c r="N87" s="1"/>
    </row>
    <row r="88" spans="1:14" ht="18.75" customHeight="1">
      <c r="A88" s="3" t="s">
        <v>5565</v>
      </c>
      <c r="B88" s="8" t="s">
        <v>41</v>
      </c>
      <c r="C88" s="8" t="s">
        <v>6602</v>
      </c>
      <c r="D88" s="4" t="s">
        <v>5291</v>
      </c>
      <c r="E88" s="4" t="s">
        <v>43</v>
      </c>
      <c r="F88" s="5" t="s">
        <v>239</v>
      </c>
      <c r="G88" s="5" t="s">
        <v>246</v>
      </c>
      <c r="H88" s="9">
        <v>3</v>
      </c>
      <c r="I88" s="40">
        <v>2500</v>
      </c>
      <c r="J88" s="40">
        <v>2245</v>
      </c>
      <c r="K88" s="1"/>
      <c r="L88" s="1"/>
      <c r="M88" s="1"/>
      <c r="N88" s="1"/>
    </row>
    <row r="89" spans="1:14" ht="15">
      <c r="A89" s="198">
        <v>6</v>
      </c>
      <c r="B89" s="8" t="s">
        <v>41</v>
      </c>
      <c r="C89" s="8" t="s">
        <v>6602</v>
      </c>
      <c r="D89" s="4" t="s">
        <v>227</v>
      </c>
      <c r="E89" s="4" t="s">
        <v>159</v>
      </c>
      <c r="F89" s="5"/>
      <c r="G89" s="5" t="s">
        <v>247</v>
      </c>
      <c r="H89" s="9">
        <v>3</v>
      </c>
      <c r="I89" s="40">
        <v>2500</v>
      </c>
      <c r="J89" s="40">
        <v>2245</v>
      </c>
      <c r="K89" s="1"/>
      <c r="L89" s="1"/>
      <c r="M89" s="1"/>
      <c r="N89" s="1"/>
    </row>
    <row r="90" spans="1:14" ht="15">
      <c r="A90" s="3" t="s">
        <v>5567</v>
      </c>
      <c r="B90" s="8" t="s">
        <v>41</v>
      </c>
      <c r="C90" s="8" t="s">
        <v>6602</v>
      </c>
      <c r="D90" s="4" t="s">
        <v>228</v>
      </c>
      <c r="E90" s="4" t="s">
        <v>43</v>
      </c>
      <c r="F90" s="5"/>
      <c r="G90" s="5" t="s">
        <v>248</v>
      </c>
      <c r="H90" s="9">
        <v>3</v>
      </c>
      <c r="I90" s="40">
        <v>2500</v>
      </c>
      <c r="J90" s="40">
        <v>2245</v>
      </c>
      <c r="K90" s="1"/>
      <c r="L90" s="1"/>
      <c r="M90" s="1"/>
      <c r="N90" s="1"/>
    </row>
    <row r="91" spans="1:14" ht="15">
      <c r="A91" s="198">
        <v>8</v>
      </c>
      <c r="B91" s="8" t="s">
        <v>41</v>
      </c>
      <c r="C91" s="8" t="s">
        <v>6602</v>
      </c>
      <c r="D91" s="4" t="s">
        <v>229</v>
      </c>
      <c r="E91" s="4" t="s">
        <v>43</v>
      </c>
      <c r="F91" s="5"/>
      <c r="G91" s="5" t="s">
        <v>249</v>
      </c>
      <c r="H91" s="9">
        <v>3</v>
      </c>
      <c r="I91" s="40">
        <v>2500</v>
      </c>
      <c r="J91" s="40">
        <v>2245</v>
      </c>
      <c r="K91" s="1"/>
      <c r="L91" s="1"/>
      <c r="M91" s="1"/>
      <c r="N91" s="1"/>
    </row>
    <row r="92" spans="1:14" ht="15">
      <c r="A92" s="3" t="s">
        <v>5569</v>
      </c>
      <c r="B92" s="8" t="s">
        <v>41</v>
      </c>
      <c r="C92" s="8" t="s">
        <v>6602</v>
      </c>
      <c r="D92" s="4" t="s">
        <v>230</v>
      </c>
      <c r="E92" s="4" t="s">
        <v>159</v>
      </c>
      <c r="F92" s="5" t="s">
        <v>240</v>
      </c>
      <c r="G92" s="5" t="s">
        <v>250</v>
      </c>
      <c r="H92" s="9">
        <v>3</v>
      </c>
      <c r="I92" s="40">
        <v>2500</v>
      </c>
      <c r="J92" s="40">
        <v>2245</v>
      </c>
      <c r="K92" s="1"/>
      <c r="L92" s="1"/>
      <c r="M92" s="1"/>
      <c r="N92" s="1"/>
    </row>
    <row r="93" spans="1:10" ht="15">
      <c r="A93" s="198">
        <v>10</v>
      </c>
      <c r="B93" s="8" t="s">
        <v>41</v>
      </c>
      <c r="C93" s="8" t="s">
        <v>6602</v>
      </c>
      <c r="D93" s="4" t="s">
        <v>231</v>
      </c>
      <c r="E93" s="4" t="s">
        <v>74</v>
      </c>
      <c r="F93" s="5"/>
      <c r="G93" s="5" t="s">
        <v>251</v>
      </c>
      <c r="H93" s="9">
        <v>3</v>
      </c>
      <c r="I93" s="40">
        <v>2500</v>
      </c>
      <c r="J93" s="40">
        <v>2245</v>
      </c>
    </row>
    <row r="94" spans="1:10" ht="15">
      <c r="A94" s="3" t="s">
        <v>18</v>
      </c>
      <c r="B94" s="8" t="s">
        <v>41</v>
      </c>
      <c r="C94" s="8" t="s">
        <v>6602</v>
      </c>
      <c r="D94" s="4" t="s">
        <v>232</v>
      </c>
      <c r="E94" s="4" t="s">
        <v>43</v>
      </c>
      <c r="F94" s="5" t="s">
        <v>241</v>
      </c>
      <c r="G94" s="5" t="s">
        <v>252</v>
      </c>
      <c r="H94" s="9">
        <v>3</v>
      </c>
      <c r="I94" s="40">
        <v>2500</v>
      </c>
      <c r="J94" s="40">
        <v>2245</v>
      </c>
    </row>
    <row r="95" spans="1:10" ht="15">
      <c r="A95" s="198">
        <v>12</v>
      </c>
      <c r="B95" s="8" t="s">
        <v>41</v>
      </c>
      <c r="C95" s="8" t="s">
        <v>6602</v>
      </c>
      <c r="D95" s="4" t="s">
        <v>233</v>
      </c>
      <c r="E95" s="4" t="s">
        <v>43</v>
      </c>
      <c r="F95" s="5" t="s">
        <v>242</v>
      </c>
      <c r="G95" s="5" t="s">
        <v>253</v>
      </c>
      <c r="H95" s="9">
        <v>3</v>
      </c>
      <c r="I95" s="40">
        <v>2500</v>
      </c>
      <c r="J95" s="40">
        <v>2245</v>
      </c>
    </row>
    <row r="96" spans="1:10" ht="15">
      <c r="A96" s="3" t="s">
        <v>20</v>
      </c>
      <c r="B96" s="8" t="s">
        <v>41</v>
      </c>
      <c r="C96" s="8" t="s">
        <v>6602</v>
      </c>
      <c r="D96" s="4" t="s">
        <v>229</v>
      </c>
      <c r="E96" s="4" t="s">
        <v>43</v>
      </c>
      <c r="F96" s="5" t="s">
        <v>243</v>
      </c>
      <c r="G96" s="5" t="s">
        <v>254</v>
      </c>
      <c r="H96" s="9">
        <v>3</v>
      </c>
      <c r="I96" s="40">
        <v>2500</v>
      </c>
      <c r="J96" s="40">
        <v>2245</v>
      </c>
    </row>
    <row r="97" spans="1:10" ht="15">
      <c r="A97" s="198">
        <v>14</v>
      </c>
      <c r="B97" s="8" t="s">
        <v>41</v>
      </c>
      <c r="C97" s="8" t="s">
        <v>6602</v>
      </c>
      <c r="D97" s="4" t="s">
        <v>234</v>
      </c>
      <c r="E97" s="4" t="s">
        <v>159</v>
      </c>
      <c r="F97" s="5">
        <v>626644112</v>
      </c>
      <c r="G97" s="5" t="s">
        <v>255</v>
      </c>
      <c r="H97" s="9">
        <v>3</v>
      </c>
      <c r="I97" s="40">
        <v>2500</v>
      </c>
      <c r="J97" s="40">
        <v>2245</v>
      </c>
    </row>
    <row r="98" spans="1:10" ht="15">
      <c r="A98" s="3" t="s">
        <v>22</v>
      </c>
      <c r="B98" s="8" t="s">
        <v>41</v>
      </c>
      <c r="C98" s="8" t="s">
        <v>6602</v>
      </c>
      <c r="D98" s="4" t="s">
        <v>256</v>
      </c>
      <c r="E98" s="4" t="s">
        <v>43</v>
      </c>
      <c r="F98" s="5">
        <v>566511266</v>
      </c>
      <c r="G98" s="5" t="s">
        <v>328</v>
      </c>
      <c r="H98" s="9">
        <v>3</v>
      </c>
      <c r="I98" s="40">
        <v>2500</v>
      </c>
      <c r="J98" s="40">
        <v>2245</v>
      </c>
    </row>
    <row r="99" spans="1:10" ht="15">
      <c r="A99" s="198">
        <v>16</v>
      </c>
      <c r="B99" s="8" t="s">
        <v>41</v>
      </c>
      <c r="C99" s="8" t="s">
        <v>6602</v>
      </c>
      <c r="D99" s="4" t="s">
        <v>257</v>
      </c>
      <c r="E99" s="4" t="s">
        <v>43</v>
      </c>
      <c r="F99" s="5" t="s">
        <v>327</v>
      </c>
      <c r="G99" s="5" t="s">
        <v>329</v>
      </c>
      <c r="H99" s="9">
        <v>3</v>
      </c>
      <c r="I99" s="40">
        <v>2500</v>
      </c>
      <c r="J99" s="40">
        <v>2245</v>
      </c>
    </row>
    <row r="100" spans="1:14" s="96" customFormat="1" ht="15">
      <c r="A100" s="199">
        <v>17</v>
      </c>
      <c r="B100" s="106" t="s">
        <v>41</v>
      </c>
      <c r="C100" s="8" t="s">
        <v>6602</v>
      </c>
      <c r="D100" s="97" t="s">
        <v>42</v>
      </c>
      <c r="E100" s="97" t="s">
        <v>43</v>
      </c>
      <c r="F100" s="107" t="s">
        <v>4870</v>
      </c>
      <c r="G100" s="107" t="s">
        <v>45</v>
      </c>
      <c r="H100" s="108">
        <v>2</v>
      </c>
      <c r="I100" s="109">
        <v>1500</v>
      </c>
      <c r="J100" s="109">
        <v>1345</v>
      </c>
      <c r="K100" s="110"/>
      <c r="L100" s="110"/>
      <c r="M100" s="110"/>
      <c r="N100" s="110"/>
    </row>
    <row r="101" spans="1:10" ht="15">
      <c r="A101" s="198">
        <v>18</v>
      </c>
      <c r="B101" s="8" t="s">
        <v>41</v>
      </c>
      <c r="C101" s="8" t="s">
        <v>6602</v>
      </c>
      <c r="D101" s="4" t="s">
        <v>258</v>
      </c>
      <c r="E101" s="4" t="s">
        <v>43</v>
      </c>
      <c r="F101" s="5" t="s">
        <v>326</v>
      </c>
      <c r="G101" s="5" t="s">
        <v>331</v>
      </c>
      <c r="H101" s="9">
        <v>3</v>
      </c>
      <c r="I101" s="40">
        <v>2500</v>
      </c>
      <c r="J101" s="40">
        <v>2245</v>
      </c>
    </row>
    <row r="102" spans="1:10" ht="15">
      <c r="A102" s="3" t="s">
        <v>26</v>
      </c>
      <c r="B102" s="8" t="s">
        <v>41</v>
      </c>
      <c r="C102" s="8" t="s">
        <v>6602</v>
      </c>
      <c r="D102" s="4" t="s">
        <v>259</v>
      </c>
      <c r="E102" s="4" t="s">
        <v>43</v>
      </c>
      <c r="F102" s="5" t="s">
        <v>325</v>
      </c>
      <c r="G102" s="5" t="s">
        <v>332</v>
      </c>
      <c r="H102" s="9">
        <v>3</v>
      </c>
      <c r="I102" s="40">
        <v>2500</v>
      </c>
      <c r="J102" s="40">
        <v>2245</v>
      </c>
    </row>
    <row r="103" spans="1:10" ht="15">
      <c r="A103" s="198">
        <v>20</v>
      </c>
      <c r="B103" s="8" t="s">
        <v>41</v>
      </c>
      <c r="C103" s="8" t="s">
        <v>6602</v>
      </c>
      <c r="D103" s="4" t="s">
        <v>260</v>
      </c>
      <c r="E103" s="4" t="s">
        <v>159</v>
      </c>
      <c r="F103" s="5" t="s">
        <v>324</v>
      </c>
      <c r="G103" s="5" t="s">
        <v>333</v>
      </c>
      <c r="H103" s="9">
        <v>3</v>
      </c>
      <c r="I103" s="40">
        <v>2500</v>
      </c>
      <c r="J103" s="40">
        <v>2245</v>
      </c>
    </row>
    <row r="104" spans="1:10" ht="15">
      <c r="A104" s="3" t="s">
        <v>28</v>
      </c>
      <c r="B104" s="8" t="s">
        <v>41</v>
      </c>
      <c r="C104" s="8" t="s">
        <v>6602</v>
      </c>
      <c r="D104" s="4" t="s">
        <v>261</v>
      </c>
      <c r="E104" s="4" t="s">
        <v>43</v>
      </c>
      <c r="F104" s="5" t="s">
        <v>323</v>
      </c>
      <c r="G104" s="5" t="s">
        <v>334</v>
      </c>
      <c r="H104" s="9">
        <v>3</v>
      </c>
      <c r="I104" s="40">
        <v>2500</v>
      </c>
      <c r="J104" s="40">
        <v>2245</v>
      </c>
    </row>
    <row r="105" spans="1:10" ht="15">
      <c r="A105" s="198">
        <v>22</v>
      </c>
      <c r="B105" s="8" t="s">
        <v>41</v>
      </c>
      <c r="C105" s="8" t="s">
        <v>6602</v>
      </c>
      <c r="D105" s="4" t="s">
        <v>5736</v>
      </c>
      <c r="E105" s="4" t="s">
        <v>43</v>
      </c>
      <c r="F105" s="5" t="s">
        <v>322</v>
      </c>
      <c r="G105" s="5" t="s">
        <v>335</v>
      </c>
      <c r="H105" s="9">
        <v>3</v>
      </c>
      <c r="I105" s="40">
        <v>2500</v>
      </c>
      <c r="J105" s="40">
        <v>2245</v>
      </c>
    </row>
    <row r="106" spans="1:10" ht="15">
      <c r="A106" s="3" t="s">
        <v>30</v>
      </c>
      <c r="B106" s="8" t="s">
        <v>41</v>
      </c>
      <c r="C106" s="8" t="s">
        <v>6602</v>
      </c>
      <c r="D106" s="4" t="s">
        <v>262</v>
      </c>
      <c r="E106" s="4">
        <v>25</v>
      </c>
      <c r="F106" s="5">
        <v>26</v>
      </c>
      <c r="G106" s="5">
        <v>27</v>
      </c>
      <c r="H106" s="9">
        <v>3</v>
      </c>
      <c r="I106" s="40">
        <v>2500</v>
      </c>
      <c r="J106" s="40">
        <v>2245</v>
      </c>
    </row>
    <row r="107" spans="1:10" ht="15">
      <c r="A107" s="198">
        <v>24</v>
      </c>
      <c r="B107" s="8" t="s">
        <v>41</v>
      </c>
      <c r="C107" s="8" t="s">
        <v>6602</v>
      </c>
      <c r="D107" s="4" t="s">
        <v>263</v>
      </c>
      <c r="E107" s="4" t="s">
        <v>43</v>
      </c>
      <c r="F107" s="5" t="s">
        <v>319</v>
      </c>
      <c r="G107" s="5">
        <v>28</v>
      </c>
      <c r="H107" s="9">
        <v>3</v>
      </c>
      <c r="I107" s="40">
        <v>2500</v>
      </c>
      <c r="J107" s="40">
        <v>2245</v>
      </c>
    </row>
    <row r="108" spans="1:10" ht="15">
      <c r="A108" s="3" t="s">
        <v>32</v>
      </c>
      <c r="B108" s="8" t="s">
        <v>41</v>
      </c>
      <c r="C108" s="8" t="s">
        <v>6602</v>
      </c>
      <c r="D108" s="4" t="s">
        <v>5737</v>
      </c>
      <c r="E108" s="4" t="s">
        <v>74</v>
      </c>
      <c r="F108" s="5"/>
      <c r="G108" s="5">
        <v>29</v>
      </c>
      <c r="H108" s="9">
        <v>3</v>
      </c>
      <c r="I108" s="40">
        <v>2500</v>
      </c>
      <c r="J108" s="40">
        <v>2245</v>
      </c>
    </row>
    <row r="109" spans="1:10" ht="15">
      <c r="A109" s="198">
        <v>26</v>
      </c>
      <c r="B109" s="8" t="s">
        <v>41</v>
      </c>
      <c r="C109" s="8" t="s">
        <v>6602</v>
      </c>
      <c r="D109" s="4" t="s">
        <v>264</v>
      </c>
      <c r="E109" s="4" t="s">
        <v>89</v>
      </c>
      <c r="F109" s="5" t="s">
        <v>321</v>
      </c>
      <c r="G109" s="5" t="s">
        <v>336</v>
      </c>
      <c r="H109" s="9">
        <v>3</v>
      </c>
      <c r="I109" s="40">
        <v>2500</v>
      </c>
      <c r="J109" s="40">
        <v>2245</v>
      </c>
    </row>
    <row r="110" spans="1:10" s="96" customFormat="1" ht="15">
      <c r="A110" s="111" t="s">
        <v>34</v>
      </c>
      <c r="B110" s="97" t="s">
        <v>41</v>
      </c>
      <c r="C110" s="8" t="s">
        <v>6602</v>
      </c>
      <c r="D110" s="97" t="s">
        <v>5293</v>
      </c>
      <c r="E110" s="97" t="s">
        <v>5294</v>
      </c>
      <c r="F110" s="97"/>
      <c r="G110" s="97" t="s">
        <v>5295</v>
      </c>
      <c r="H110" s="97">
        <v>3</v>
      </c>
      <c r="I110" s="97">
        <v>2500</v>
      </c>
      <c r="J110" s="97">
        <v>2245</v>
      </c>
    </row>
    <row r="111" spans="1:10" s="96" customFormat="1" ht="17.25" customHeight="1">
      <c r="A111" s="198">
        <v>28</v>
      </c>
      <c r="B111" s="97" t="s">
        <v>41</v>
      </c>
      <c r="C111" s="8" t="s">
        <v>6602</v>
      </c>
      <c r="D111" s="98" t="s">
        <v>1149</v>
      </c>
      <c r="E111" s="97" t="s">
        <v>159</v>
      </c>
      <c r="F111" s="98" t="s">
        <v>1521</v>
      </c>
      <c r="G111" s="97" t="s">
        <v>5738</v>
      </c>
      <c r="H111" s="97">
        <v>3</v>
      </c>
      <c r="I111" s="95">
        <v>2500</v>
      </c>
      <c r="J111" s="114">
        <v>2245</v>
      </c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97">
        <f>SUM(J83:J111)</f>
        <v>61960</v>
      </c>
    </row>
    <row r="113" spans="1:10" ht="15">
      <c r="A113" s="1"/>
      <c r="B113" s="1">
        <v>3500</v>
      </c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3" t="s">
        <v>457</v>
      </c>
      <c r="B114" s="8" t="s">
        <v>41</v>
      </c>
      <c r="C114" s="8" t="s">
        <v>6602</v>
      </c>
      <c r="D114" s="4" t="s">
        <v>265</v>
      </c>
      <c r="E114" s="4" t="s">
        <v>43</v>
      </c>
      <c r="F114" s="5" t="s">
        <v>320</v>
      </c>
      <c r="G114" s="5" t="s">
        <v>337</v>
      </c>
      <c r="H114" s="9">
        <v>4</v>
      </c>
      <c r="I114" s="40">
        <v>3500</v>
      </c>
      <c r="J114" s="40">
        <v>3145</v>
      </c>
    </row>
    <row r="115" spans="1:10" ht="15">
      <c r="A115" s="3" t="s">
        <v>456</v>
      </c>
      <c r="B115" s="8" t="s">
        <v>41</v>
      </c>
      <c r="C115" s="8" t="s">
        <v>6602</v>
      </c>
      <c r="D115" s="4" t="s">
        <v>266</v>
      </c>
      <c r="E115" s="4" t="s">
        <v>43</v>
      </c>
      <c r="F115" s="5" t="s">
        <v>318</v>
      </c>
      <c r="G115" s="5" t="s">
        <v>338</v>
      </c>
      <c r="H115" s="9">
        <v>5</v>
      </c>
      <c r="I115" s="40">
        <v>3500</v>
      </c>
      <c r="J115" s="40">
        <v>3145</v>
      </c>
    </row>
    <row r="116" spans="1:10" ht="15">
      <c r="A116" s="3" t="s">
        <v>458</v>
      </c>
      <c r="B116" s="8" t="s">
        <v>41</v>
      </c>
      <c r="C116" s="8" t="s">
        <v>6602</v>
      </c>
      <c r="D116" s="4" t="s">
        <v>267</v>
      </c>
      <c r="E116" s="4" t="s">
        <v>43</v>
      </c>
      <c r="F116" s="5"/>
      <c r="G116" s="5" t="s">
        <v>339</v>
      </c>
      <c r="H116" s="9">
        <v>4</v>
      </c>
      <c r="I116" s="40">
        <v>3500</v>
      </c>
      <c r="J116" s="40">
        <v>3145</v>
      </c>
    </row>
    <row r="117" spans="1:10" ht="15">
      <c r="A117" s="3" t="s">
        <v>459</v>
      </c>
      <c r="B117" s="8" t="s">
        <v>41</v>
      </c>
      <c r="C117" s="8" t="s">
        <v>6602</v>
      </c>
      <c r="D117" s="4" t="s">
        <v>268</v>
      </c>
      <c r="E117" s="4" t="s">
        <v>43</v>
      </c>
      <c r="F117" s="5"/>
      <c r="G117" s="5" t="s">
        <v>340</v>
      </c>
      <c r="H117" s="9">
        <v>5</v>
      </c>
      <c r="I117" s="40">
        <v>3500</v>
      </c>
      <c r="J117" s="40">
        <v>3145</v>
      </c>
    </row>
    <row r="118" spans="1:10" ht="15">
      <c r="A118" s="3" t="s">
        <v>5565</v>
      </c>
      <c r="B118" s="8" t="s">
        <v>41</v>
      </c>
      <c r="C118" s="8" t="s">
        <v>6602</v>
      </c>
      <c r="D118" s="4" t="s">
        <v>269</v>
      </c>
      <c r="E118" s="4" t="s">
        <v>43</v>
      </c>
      <c r="F118" s="5"/>
      <c r="G118" s="5" t="s">
        <v>341</v>
      </c>
      <c r="H118" s="9">
        <v>4</v>
      </c>
      <c r="I118" s="40">
        <v>3500</v>
      </c>
      <c r="J118" s="40">
        <v>3145</v>
      </c>
    </row>
    <row r="119" spans="1:10" s="130" customFormat="1" ht="15">
      <c r="A119" s="111" t="s">
        <v>5566</v>
      </c>
      <c r="B119" s="129" t="s">
        <v>41</v>
      </c>
      <c r="C119" s="8" t="s">
        <v>6602</v>
      </c>
      <c r="D119" s="97" t="s">
        <v>5967</v>
      </c>
      <c r="E119" s="97" t="s">
        <v>74</v>
      </c>
      <c r="F119" s="107" t="s">
        <v>5968</v>
      </c>
      <c r="G119" s="107" t="s">
        <v>330</v>
      </c>
      <c r="H119" s="108">
        <v>4</v>
      </c>
      <c r="I119" s="109">
        <v>3500</v>
      </c>
      <c r="J119" s="109">
        <v>3145</v>
      </c>
    </row>
    <row r="120" spans="1:10" ht="15">
      <c r="A120" s="3" t="s">
        <v>5567</v>
      </c>
      <c r="B120" s="8" t="s">
        <v>41</v>
      </c>
      <c r="C120" s="8" t="s">
        <v>6602</v>
      </c>
      <c r="D120" s="4" t="s">
        <v>271</v>
      </c>
      <c r="E120" s="4" t="s">
        <v>43</v>
      </c>
      <c r="F120" s="5"/>
      <c r="G120" s="5" t="s">
        <v>342</v>
      </c>
      <c r="H120" s="9">
        <v>4</v>
      </c>
      <c r="I120" s="40">
        <v>3500</v>
      </c>
      <c r="J120" s="40">
        <v>3145</v>
      </c>
    </row>
    <row r="121" spans="1:10" ht="15">
      <c r="A121" s="3" t="s">
        <v>5568</v>
      </c>
      <c r="B121" s="8" t="s">
        <v>41</v>
      </c>
      <c r="C121" s="8" t="s">
        <v>6602</v>
      </c>
      <c r="D121" s="4" t="s">
        <v>5613</v>
      </c>
      <c r="E121" s="4" t="s">
        <v>43</v>
      </c>
      <c r="F121" s="5" t="s">
        <v>317</v>
      </c>
      <c r="G121" s="5" t="s">
        <v>343</v>
      </c>
      <c r="H121" s="9">
        <v>4</v>
      </c>
      <c r="I121" s="40">
        <v>3500</v>
      </c>
      <c r="J121" s="40">
        <v>3145</v>
      </c>
    </row>
    <row r="122" spans="1:10" ht="15">
      <c r="A122" s="3" t="s">
        <v>5569</v>
      </c>
      <c r="B122" s="8" t="s">
        <v>41</v>
      </c>
      <c r="C122" s="8" t="s">
        <v>6602</v>
      </c>
      <c r="D122" s="4" t="s">
        <v>5614</v>
      </c>
      <c r="E122" s="4" t="s">
        <v>159</v>
      </c>
      <c r="F122" s="5" t="s">
        <v>316</v>
      </c>
      <c r="G122" s="5" t="s">
        <v>344</v>
      </c>
      <c r="H122" s="9">
        <v>5</v>
      </c>
      <c r="I122" s="40">
        <v>3500</v>
      </c>
      <c r="J122" s="40">
        <v>3145</v>
      </c>
    </row>
    <row r="123" spans="1:10" ht="15">
      <c r="A123" s="3" t="s">
        <v>17</v>
      </c>
      <c r="B123" s="8" t="s">
        <v>41</v>
      </c>
      <c r="C123" s="8" t="s">
        <v>6602</v>
      </c>
      <c r="D123" s="4" t="s">
        <v>5268</v>
      </c>
      <c r="E123" s="4" t="s">
        <v>159</v>
      </c>
      <c r="F123" s="5"/>
      <c r="G123" s="5" t="s">
        <v>345</v>
      </c>
      <c r="H123" s="9">
        <v>6</v>
      </c>
      <c r="I123" s="40">
        <v>3500</v>
      </c>
      <c r="J123" s="40">
        <v>3145</v>
      </c>
    </row>
    <row r="124" spans="1:10" ht="15">
      <c r="A124" s="3" t="s">
        <v>18</v>
      </c>
      <c r="B124" s="8" t="s">
        <v>41</v>
      </c>
      <c r="C124" s="8" t="s">
        <v>6602</v>
      </c>
      <c r="D124" s="4" t="s">
        <v>272</v>
      </c>
      <c r="E124" s="4" t="s">
        <v>43</v>
      </c>
      <c r="F124" s="5"/>
      <c r="G124" s="5" t="s">
        <v>346</v>
      </c>
      <c r="H124" s="9">
        <v>4</v>
      </c>
      <c r="I124" s="40">
        <v>3500</v>
      </c>
      <c r="J124" s="40">
        <v>3145</v>
      </c>
    </row>
    <row r="125" spans="1:10" ht="15">
      <c r="A125" s="3" t="s">
        <v>19</v>
      </c>
      <c r="B125" s="8" t="s">
        <v>41</v>
      </c>
      <c r="C125" s="8" t="s">
        <v>6602</v>
      </c>
      <c r="D125" s="4" t="s">
        <v>5739</v>
      </c>
      <c r="E125" s="4" t="s">
        <v>43</v>
      </c>
      <c r="F125" s="5" t="s">
        <v>315</v>
      </c>
      <c r="G125" s="5" t="s">
        <v>347</v>
      </c>
      <c r="H125" s="9">
        <v>6</v>
      </c>
      <c r="I125" s="40">
        <v>3500</v>
      </c>
      <c r="J125" s="40">
        <v>3145</v>
      </c>
    </row>
    <row r="126" spans="1:10" ht="15">
      <c r="A126" s="3" t="s">
        <v>20</v>
      </c>
      <c r="B126" s="8" t="s">
        <v>41</v>
      </c>
      <c r="C126" s="8" t="s">
        <v>6602</v>
      </c>
      <c r="D126" s="4" t="s">
        <v>273</v>
      </c>
      <c r="E126" s="4" t="s">
        <v>43</v>
      </c>
      <c r="F126" s="5"/>
      <c r="G126" s="5" t="s">
        <v>348</v>
      </c>
      <c r="H126" s="9">
        <v>5</v>
      </c>
      <c r="I126" s="40">
        <v>3500</v>
      </c>
      <c r="J126" s="40">
        <v>3145</v>
      </c>
    </row>
    <row r="127" spans="1:10" ht="15">
      <c r="A127" s="3" t="s">
        <v>21</v>
      </c>
      <c r="B127" s="8" t="s">
        <v>41</v>
      </c>
      <c r="C127" s="8" t="s">
        <v>6602</v>
      </c>
      <c r="D127" s="4" t="s">
        <v>274</v>
      </c>
      <c r="E127" s="4" t="s">
        <v>43</v>
      </c>
      <c r="F127" s="5" t="s">
        <v>314</v>
      </c>
      <c r="G127" s="5" t="s">
        <v>349</v>
      </c>
      <c r="H127" s="9">
        <v>4</v>
      </c>
      <c r="I127" s="40">
        <v>3500</v>
      </c>
      <c r="J127" s="40">
        <v>3145</v>
      </c>
    </row>
    <row r="128" spans="1:10" ht="15">
      <c r="A128" s="3" t="s">
        <v>22</v>
      </c>
      <c r="B128" s="8" t="s">
        <v>41</v>
      </c>
      <c r="C128" s="8" t="s">
        <v>6602</v>
      </c>
      <c r="D128" s="4" t="s">
        <v>275</v>
      </c>
      <c r="E128" s="4" t="s">
        <v>43</v>
      </c>
      <c r="F128" s="5"/>
      <c r="G128" s="5" t="s">
        <v>350</v>
      </c>
      <c r="H128" s="9">
        <v>6</v>
      </c>
      <c r="I128" s="40">
        <v>3500</v>
      </c>
      <c r="J128" s="40">
        <v>3145</v>
      </c>
    </row>
    <row r="129" spans="1:10" ht="15">
      <c r="A129" s="3" t="s">
        <v>23</v>
      </c>
      <c r="B129" s="8" t="s">
        <v>41</v>
      </c>
      <c r="C129" s="8" t="s">
        <v>6602</v>
      </c>
      <c r="D129" s="4" t="s">
        <v>276</v>
      </c>
      <c r="E129" s="4" t="s">
        <v>43</v>
      </c>
      <c r="F129" s="5" t="s">
        <v>313</v>
      </c>
      <c r="G129" s="5" t="s">
        <v>351</v>
      </c>
      <c r="H129" s="9">
        <v>4</v>
      </c>
      <c r="I129" s="40">
        <v>3500</v>
      </c>
      <c r="J129" s="40">
        <v>3145</v>
      </c>
    </row>
    <row r="130" spans="1:10" ht="15">
      <c r="A130" s="3" t="s">
        <v>24</v>
      </c>
      <c r="B130" s="8" t="s">
        <v>41</v>
      </c>
      <c r="C130" s="8" t="s">
        <v>6602</v>
      </c>
      <c r="D130" s="4" t="s">
        <v>5292</v>
      </c>
      <c r="E130" s="4" t="s">
        <v>43</v>
      </c>
      <c r="F130" s="5" t="s">
        <v>312</v>
      </c>
      <c r="G130" s="5" t="s">
        <v>352</v>
      </c>
      <c r="H130" s="9">
        <v>6</v>
      </c>
      <c r="I130" s="40">
        <v>3500</v>
      </c>
      <c r="J130" s="40">
        <v>3145</v>
      </c>
    </row>
    <row r="131" spans="1:12" ht="15">
      <c r="A131" s="3" t="s">
        <v>25</v>
      </c>
      <c r="B131" s="8" t="s">
        <v>41</v>
      </c>
      <c r="C131" s="8" t="s">
        <v>6602</v>
      </c>
      <c r="D131" s="4" t="s">
        <v>5615</v>
      </c>
      <c r="E131" s="4" t="s">
        <v>294</v>
      </c>
      <c r="F131" s="5"/>
      <c r="G131" s="5" t="s">
        <v>353</v>
      </c>
      <c r="H131" s="9">
        <v>4</v>
      </c>
      <c r="I131" s="40">
        <v>3500</v>
      </c>
      <c r="J131" s="40">
        <v>3145</v>
      </c>
      <c r="L131" s="121">
        <f>A16+A80+A111+A153</f>
        <v>114</v>
      </c>
    </row>
    <row r="132" spans="1:10" ht="15">
      <c r="A132" s="3" t="s">
        <v>26</v>
      </c>
      <c r="B132" s="8" t="s">
        <v>41</v>
      </c>
      <c r="C132" s="8" t="s">
        <v>6602</v>
      </c>
      <c r="D132" s="4" t="s">
        <v>277</v>
      </c>
      <c r="E132" s="4" t="s">
        <v>43</v>
      </c>
      <c r="F132" s="5" t="s">
        <v>311</v>
      </c>
      <c r="G132" s="5" t="s">
        <v>354</v>
      </c>
      <c r="H132" s="9">
        <v>5</v>
      </c>
      <c r="I132" s="40">
        <v>3500</v>
      </c>
      <c r="J132" s="40">
        <v>3145</v>
      </c>
    </row>
    <row r="133" spans="1:10" ht="15">
      <c r="A133" s="3" t="s">
        <v>27</v>
      </c>
      <c r="B133" s="8" t="s">
        <v>41</v>
      </c>
      <c r="C133" s="8" t="s">
        <v>6602</v>
      </c>
      <c r="D133" s="4" t="s">
        <v>278</v>
      </c>
      <c r="E133" s="4" t="s">
        <v>43</v>
      </c>
      <c r="F133" s="5" t="s">
        <v>310</v>
      </c>
      <c r="G133" s="5" t="s">
        <v>355</v>
      </c>
      <c r="H133" s="9">
        <v>4</v>
      </c>
      <c r="I133" s="40">
        <v>3500</v>
      </c>
      <c r="J133" s="40">
        <v>3145</v>
      </c>
    </row>
    <row r="134" spans="1:10" ht="15">
      <c r="A134" s="3" t="s">
        <v>28</v>
      </c>
      <c r="B134" s="8" t="s">
        <v>41</v>
      </c>
      <c r="C134" s="8" t="s">
        <v>6602</v>
      </c>
      <c r="D134" s="4" t="s">
        <v>279</v>
      </c>
      <c r="E134" s="4" t="s">
        <v>43</v>
      </c>
      <c r="F134" s="5"/>
      <c r="G134" s="5" t="s">
        <v>356</v>
      </c>
      <c r="H134" s="9">
        <v>5</v>
      </c>
      <c r="I134" s="40">
        <v>3500</v>
      </c>
      <c r="J134" s="40">
        <v>3145</v>
      </c>
    </row>
    <row r="135" spans="1:10" ht="15">
      <c r="A135" s="3" t="s">
        <v>29</v>
      </c>
      <c r="B135" s="8" t="s">
        <v>41</v>
      </c>
      <c r="C135" s="8" t="s">
        <v>6602</v>
      </c>
      <c r="D135" s="4" t="s">
        <v>296</v>
      </c>
      <c r="E135" s="4" t="s">
        <v>43</v>
      </c>
      <c r="F135" s="5" t="s">
        <v>309</v>
      </c>
      <c r="G135" s="5" t="s">
        <v>358</v>
      </c>
      <c r="H135" s="9">
        <v>6</v>
      </c>
      <c r="I135" s="40">
        <v>3500</v>
      </c>
      <c r="J135" s="40">
        <v>3145</v>
      </c>
    </row>
    <row r="136" spans="1:10" ht="15">
      <c r="A136" s="3" t="s">
        <v>30</v>
      </c>
      <c r="B136" s="8" t="s">
        <v>41</v>
      </c>
      <c r="C136" s="8" t="s">
        <v>6602</v>
      </c>
      <c r="D136" s="4" t="s">
        <v>280</v>
      </c>
      <c r="E136" s="4" t="s">
        <v>43</v>
      </c>
      <c r="F136" s="5"/>
      <c r="G136" s="5" t="s">
        <v>357</v>
      </c>
      <c r="H136" s="9">
        <v>6</v>
      </c>
      <c r="I136" s="40">
        <v>3500</v>
      </c>
      <c r="J136" s="40">
        <v>3145</v>
      </c>
    </row>
    <row r="137" spans="1:10" ht="15">
      <c r="A137" s="3" t="s">
        <v>31</v>
      </c>
      <c r="B137" s="8" t="s">
        <v>41</v>
      </c>
      <c r="C137" s="8" t="s">
        <v>6602</v>
      </c>
      <c r="D137" s="4" t="s">
        <v>281</v>
      </c>
      <c r="E137" s="4" t="s">
        <v>43</v>
      </c>
      <c r="F137" s="5" t="s">
        <v>308</v>
      </c>
      <c r="G137" s="5" t="s">
        <v>359</v>
      </c>
      <c r="H137" s="9">
        <v>4</v>
      </c>
      <c r="I137" s="40">
        <v>3500</v>
      </c>
      <c r="J137" s="40">
        <v>3145</v>
      </c>
    </row>
    <row r="138" spans="1:10" ht="12" customHeight="1">
      <c r="A138" s="3" t="s">
        <v>32</v>
      </c>
      <c r="B138" s="8" t="s">
        <v>41</v>
      </c>
      <c r="C138" s="8" t="s">
        <v>6602</v>
      </c>
      <c r="D138" s="4" t="s">
        <v>282</v>
      </c>
      <c r="E138" s="4" t="s">
        <v>294</v>
      </c>
      <c r="F138" s="5" t="s">
        <v>307</v>
      </c>
      <c r="G138" s="5" t="s">
        <v>360</v>
      </c>
      <c r="H138" s="9">
        <v>4</v>
      </c>
      <c r="I138" s="40">
        <v>3500</v>
      </c>
      <c r="J138" s="40">
        <v>3145</v>
      </c>
    </row>
    <row r="139" spans="1:10" ht="15">
      <c r="A139" s="3" t="s">
        <v>33</v>
      </c>
      <c r="B139" s="8" t="s">
        <v>41</v>
      </c>
      <c r="C139" s="8" t="s">
        <v>6602</v>
      </c>
      <c r="D139" s="4" t="s">
        <v>283</v>
      </c>
      <c r="E139" s="4" t="s">
        <v>43</v>
      </c>
      <c r="F139" s="5" t="s">
        <v>306</v>
      </c>
      <c r="G139" s="5" t="s">
        <v>361</v>
      </c>
      <c r="H139" s="9">
        <v>4</v>
      </c>
      <c r="I139" s="40">
        <v>3500</v>
      </c>
      <c r="J139" s="40">
        <v>3145</v>
      </c>
    </row>
    <row r="140" spans="1:10" ht="15">
      <c r="A140" s="3" t="s">
        <v>34</v>
      </c>
      <c r="B140" s="8" t="s">
        <v>41</v>
      </c>
      <c r="C140" s="8" t="s">
        <v>6602</v>
      </c>
      <c r="D140" s="4" t="s">
        <v>2752</v>
      </c>
      <c r="E140" s="4" t="s">
        <v>294</v>
      </c>
      <c r="F140" s="5"/>
      <c r="G140" s="5" t="s">
        <v>362</v>
      </c>
      <c r="H140" s="9">
        <v>5</v>
      </c>
      <c r="I140" s="40">
        <v>3500</v>
      </c>
      <c r="J140" s="40">
        <v>3145</v>
      </c>
    </row>
    <row r="141" spans="1:10" s="96" customFormat="1" ht="15">
      <c r="A141" s="111" t="s">
        <v>35</v>
      </c>
      <c r="B141" s="106" t="s">
        <v>41</v>
      </c>
      <c r="C141" s="8" t="s">
        <v>6602</v>
      </c>
      <c r="D141" s="97" t="s">
        <v>4867</v>
      </c>
      <c r="E141" s="97" t="s">
        <v>43</v>
      </c>
      <c r="F141" s="107" t="s">
        <v>305</v>
      </c>
      <c r="G141" s="107" t="s">
        <v>4868</v>
      </c>
      <c r="H141" s="108">
        <v>4</v>
      </c>
      <c r="I141" s="109">
        <v>3500</v>
      </c>
      <c r="J141" s="109">
        <v>3145</v>
      </c>
    </row>
    <row r="142" spans="1:10" ht="15">
      <c r="A142" s="3" t="s">
        <v>36</v>
      </c>
      <c r="B142" s="8" t="s">
        <v>41</v>
      </c>
      <c r="C142" s="8" t="s">
        <v>6602</v>
      </c>
      <c r="D142" s="4" t="s">
        <v>284</v>
      </c>
      <c r="E142" s="4" t="s">
        <v>43</v>
      </c>
      <c r="F142" s="5" t="s">
        <v>304</v>
      </c>
      <c r="G142" s="5" t="s">
        <v>363</v>
      </c>
      <c r="H142" s="9">
        <v>6</v>
      </c>
      <c r="I142" s="40">
        <v>3500</v>
      </c>
      <c r="J142" s="40">
        <v>3145</v>
      </c>
    </row>
    <row r="143" spans="1:10" ht="15">
      <c r="A143" s="3" t="s">
        <v>37</v>
      </c>
      <c r="B143" s="8" t="s">
        <v>41</v>
      </c>
      <c r="C143" s="8" t="s">
        <v>6602</v>
      </c>
      <c r="D143" s="4" t="s">
        <v>285</v>
      </c>
      <c r="E143" s="4" t="s">
        <v>74</v>
      </c>
      <c r="F143" s="5" t="s">
        <v>303</v>
      </c>
      <c r="G143" s="5" t="s">
        <v>368</v>
      </c>
      <c r="H143" s="9">
        <v>5</v>
      </c>
      <c r="I143" s="40">
        <v>3500</v>
      </c>
      <c r="J143" s="40">
        <v>3145</v>
      </c>
    </row>
    <row r="144" spans="1:10" ht="15">
      <c r="A144" s="3" t="s">
        <v>38</v>
      </c>
      <c r="B144" s="8" t="s">
        <v>41</v>
      </c>
      <c r="C144" s="8" t="s">
        <v>6602</v>
      </c>
      <c r="D144" s="4" t="s">
        <v>286</v>
      </c>
      <c r="E144" s="4" t="s">
        <v>43</v>
      </c>
      <c r="F144" s="5" t="s">
        <v>302</v>
      </c>
      <c r="G144" s="5" t="s">
        <v>367</v>
      </c>
      <c r="H144" s="9">
        <v>4</v>
      </c>
      <c r="I144" s="40">
        <v>3500</v>
      </c>
      <c r="J144" s="40">
        <v>3145</v>
      </c>
    </row>
    <row r="145" spans="1:10" ht="15">
      <c r="A145" s="3" t="s">
        <v>39</v>
      </c>
      <c r="B145" s="8" t="s">
        <v>41</v>
      </c>
      <c r="C145" s="8" t="s">
        <v>6602</v>
      </c>
      <c r="D145" s="4" t="s">
        <v>287</v>
      </c>
      <c r="E145" s="4" t="s">
        <v>159</v>
      </c>
      <c r="F145" s="5" t="s">
        <v>301</v>
      </c>
      <c r="G145" s="5" t="s">
        <v>364</v>
      </c>
      <c r="H145" s="9">
        <v>4</v>
      </c>
      <c r="I145" s="40">
        <v>3500</v>
      </c>
      <c r="J145" s="40">
        <v>3145</v>
      </c>
    </row>
    <row r="146" spans="1:10" ht="15">
      <c r="A146" s="3" t="s">
        <v>40</v>
      </c>
      <c r="B146" s="8" t="s">
        <v>41</v>
      </c>
      <c r="C146" s="8" t="s">
        <v>6602</v>
      </c>
      <c r="D146" s="4" t="s">
        <v>288</v>
      </c>
      <c r="E146" s="4" t="s">
        <v>159</v>
      </c>
      <c r="F146" s="5" t="s">
        <v>300</v>
      </c>
      <c r="G146" s="5" t="s">
        <v>365</v>
      </c>
      <c r="H146" s="9">
        <v>4</v>
      </c>
      <c r="I146" s="40">
        <v>3500</v>
      </c>
      <c r="J146" s="40">
        <v>3145</v>
      </c>
    </row>
    <row r="147" spans="1:10" ht="15">
      <c r="A147" s="3" t="s">
        <v>115</v>
      </c>
      <c r="B147" s="8" t="s">
        <v>41</v>
      </c>
      <c r="C147" s="8" t="s">
        <v>6602</v>
      </c>
      <c r="D147" s="4" t="s">
        <v>289</v>
      </c>
      <c r="E147" s="4" t="s">
        <v>74</v>
      </c>
      <c r="F147" s="5" t="s">
        <v>299</v>
      </c>
      <c r="G147" s="5" t="s">
        <v>366</v>
      </c>
      <c r="H147" s="9">
        <v>4</v>
      </c>
      <c r="I147" s="40">
        <v>3500</v>
      </c>
      <c r="J147" s="40">
        <v>3145</v>
      </c>
    </row>
    <row r="148" spans="1:10" ht="15">
      <c r="A148" s="3" t="s">
        <v>116</v>
      </c>
      <c r="B148" s="8" t="s">
        <v>41</v>
      </c>
      <c r="C148" s="8" t="s">
        <v>6602</v>
      </c>
      <c r="D148" s="4" t="s">
        <v>290</v>
      </c>
      <c r="E148" s="4" t="s">
        <v>295</v>
      </c>
      <c r="F148" s="5"/>
      <c r="G148" s="5" t="s">
        <v>369</v>
      </c>
      <c r="H148" s="9">
        <v>5</v>
      </c>
      <c r="I148" s="40">
        <v>3500</v>
      </c>
      <c r="J148" s="40">
        <v>3145</v>
      </c>
    </row>
    <row r="149" spans="1:10" ht="15">
      <c r="A149" s="3" t="s">
        <v>117</v>
      </c>
      <c r="B149" s="8" t="s">
        <v>41</v>
      </c>
      <c r="C149" s="8" t="s">
        <v>6602</v>
      </c>
      <c r="D149" s="4" t="s">
        <v>291</v>
      </c>
      <c r="E149" s="4" t="s">
        <v>295</v>
      </c>
      <c r="F149" s="5" t="s">
        <v>298</v>
      </c>
      <c r="G149" s="5" t="s">
        <v>370</v>
      </c>
      <c r="H149" s="9">
        <v>5</v>
      </c>
      <c r="I149" s="40">
        <v>3500</v>
      </c>
      <c r="J149" s="40">
        <v>3145</v>
      </c>
    </row>
    <row r="150" spans="1:10" ht="15">
      <c r="A150" s="3" t="s">
        <v>118</v>
      </c>
      <c r="B150" s="8" t="s">
        <v>41</v>
      </c>
      <c r="C150" s="8" t="s">
        <v>6602</v>
      </c>
      <c r="D150" s="4" t="s">
        <v>292</v>
      </c>
      <c r="E150" s="4" t="s">
        <v>294</v>
      </c>
      <c r="F150" s="5"/>
      <c r="G150" s="5" t="s">
        <v>371</v>
      </c>
      <c r="H150" s="9">
        <v>5</v>
      </c>
      <c r="I150" s="40">
        <v>3500</v>
      </c>
      <c r="J150" s="40">
        <v>3145</v>
      </c>
    </row>
    <row r="151" spans="1:10" ht="15">
      <c r="A151" s="3" t="s">
        <v>119</v>
      </c>
      <c r="B151" s="8" t="s">
        <v>41</v>
      </c>
      <c r="C151" s="8" t="s">
        <v>6602</v>
      </c>
      <c r="D151" s="4" t="s">
        <v>4869</v>
      </c>
      <c r="E151" s="4" t="s">
        <v>159</v>
      </c>
      <c r="F151" s="5">
        <v>955773511</v>
      </c>
      <c r="G151" s="5" t="s">
        <v>48</v>
      </c>
      <c r="H151" s="9">
        <v>4</v>
      </c>
      <c r="I151" s="40">
        <v>3500</v>
      </c>
      <c r="J151" s="40">
        <v>3145</v>
      </c>
    </row>
    <row r="152" spans="1:10" s="96" customFormat="1" ht="20.25" customHeight="1">
      <c r="A152" s="186">
        <v>39</v>
      </c>
      <c r="B152" s="186" t="s">
        <v>41</v>
      </c>
      <c r="C152" s="8" t="s">
        <v>6602</v>
      </c>
      <c r="D152" s="98" t="s">
        <v>4156</v>
      </c>
      <c r="E152" s="98" t="s">
        <v>5734</v>
      </c>
      <c r="F152" s="98"/>
      <c r="G152" s="98" t="s">
        <v>4157</v>
      </c>
      <c r="H152" s="98">
        <v>4</v>
      </c>
      <c r="I152" s="114">
        <v>3500</v>
      </c>
      <c r="J152" s="114">
        <v>3145</v>
      </c>
    </row>
    <row r="153" spans="1:10" ht="15">
      <c r="A153" s="86">
        <v>40</v>
      </c>
      <c r="B153" s="102" t="s">
        <v>41</v>
      </c>
      <c r="C153" s="8" t="s">
        <v>6602</v>
      </c>
      <c r="D153" s="59" t="s">
        <v>293</v>
      </c>
      <c r="E153" s="59" t="s">
        <v>43</v>
      </c>
      <c r="F153" s="103" t="s">
        <v>297</v>
      </c>
      <c r="G153" s="103" t="s">
        <v>372</v>
      </c>
      <c r="H153" s="104">
        <v>4</v>
      </c>
      <c r="I153" s="105">
        <v>2500</v>
      </c>
      <c r="J153" s="105">
        <v>2245</v>
      </c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97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>
        <v>271150</v>
      </c>
    </row>
    <row r="250" ht="15">
      <c r="B250" s="7"/>
    </row>
  </sheetData>
  <sheetProtection/>
  <mergeCells count="1">
    <mergeCell ref="C1:D1"/>
  </mergeCells>
  <printOptions/>
  <pageMargins left="0.59" right="0.28" top="0.38" bottom="0.38" header="0.3" footer="0.3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47">
      <selection activeCell="C73" sqref="C73"/>
    </sheetView>
  </sheetViews>
  <sheetFormatPr defaultColWidth="9.140625" defaultRowHeight="15"/>
  <cols>
    <col min="1" max="1" width="4.140625" style="0" customWidth="1"/>
    <col min="2" max="2" width="9.421875" style="0" customWidth="1"/>
    <col min="3" max="3" width="17.8515625" style="0" customWidth="1"/>
    <col min="4" max="4" width="27.421875" style="0" customWidth="1"/>
    <col min="5" max="5" width="13.421875" style="0" customWidth="1"/>
    <col min="6" max="6" width="10.7109375" style="0" customWidth="1"/>
    <col min="7" max="7" width="6.57421875" style="0" customWidth="1"/>
    <col min="8" max="8" width="8.421875" style="0" customWidth="1"/>
    <col min="9" max="9" width="11.140625" style="0" customWidth="1"/>
  </cols>
  <sheetData>
    <row r="1" spans="1:9" ht="20.25">
      <c r="A1" s="1"/>
      <c r="B1" s="1"/>
      <c r="C1" s="53" t="s">
        <v>3844</v>
      </c>
      <c r="D1" s="1"/>
      <c r="E1" s="13" t="s">
        <v>5979</v>
      </c>
      <c r="F1" s="1"/>
      <c r="G1" s="1"/>
      <c r="H1" s="1"/>
      <c r="I1" s="1"/>
    </row>
    <row r="2" spans="1:10" ht="57">
      <c r="A2" s="32" t="s">
        <v>0</v>
      </c>
      <c r="B2" s="31" t="s">
        <v>6603</v>
      </c>
      <c r="C2" s="32" t="s">
        <v>6438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4716</v>
      </c>
    </row>
    <row r="3" spans="1:10" ht="18" customHeight="1">
      <c r="A3" s="22">
        <v>1</v>
      </c>
      <c r="B3" s="46" t="s">
        <v>3844</v>
      </c>
      <c r="C3" s="46" t="s">
        <v>6604</v>
      </c>
      <c r="D3" s="46" t="s">
        <v>3845</v>
      </c>
      <c r="E3" s="46" t="s">
        <v>3846</v>
      </c>
      <c r="F3" s="46" t="s">
        <v>6322</v>
      </c>
      <c r="G3" s="46" t="s">
        <v>5917</v>
      </c>
      <c r="H3" s="46">
        <v>3</v>
      </c>
      <c r="I3" s="46">
        <v>420</v>
      </c>
      <c r="J3" s="35"/>
    </row>
    <row r="4" spans="1:10" ht="18" customHeight="1">
      <c r="A4" s="22">
        <v>2</v>
      </c>
      <c r="B4" s="46" t="s">
        <v>3844</v>
      </c>
      <c r="C4" s="46" t="s">
        <v>6604</v>
      </c>
      <c r="D4" s="46" t="s">
        <v>5908</v>
      </c>
      <c r="E4" s="46" t="s">
        <v>3846</v>
      </c>
      <c r="F4" s="46"/>
      <c r="G4" s="46"/>
      <c r="H4" s="46">
        <v>3</v>
      </c>
      <c r="I4" s="46">
        <v>420</v>
      </c>
      <c r="J4" s="35"/>
    </row>
    <row r="5" spans="1:10" ht="18" customHeight="1">
      <c r="A5" s="22">
        <v>3</v>
      </c>
      <c r="B5" s="46" t="s">
        <v>3844</v>
      </c>
      <c r="C5" s="46" t="s">
        <v>6604</v>
      </c>
      <c r="D5" s="46" t="s">
        <v>3847</v>
      </c>
      <c r="E5" s="46" t="s">
        <v>3846</v>
      </c>
      <c r="F5" s="46" t="s">
        <v>6323</v>
      </c>
      <c r="G5" s="46" t="s">
        <v>5918</v>
      </c>
      <c r="H5" s="46">
        <v>2</v>
      </c>
      <c r="I5" s="46">
        <v>420</v>
      </c>
      <c r="J5" s="35"/>
    </row>
    <row r="6" spans="1:10" ht="18" customHeight="1">
      <c r="A6" s="22">
        <v>4</v>
      </c>
      <c r="B6" s="46" t="s">
        <v>3844</v>
      </c>
      <c r="C6" s="46" t="s">
        <v>6604</v>
      </c>
      <c r="D6" s="46" t="s">
        <v>3848</v>
      </c>
      <c r="E6" s="46" t="s">
        <v>3846</v>
      </c>
      <c r="F6" s="46" t="s">
        <v>6324</v>
      </c>
      <c r="G6" s="46" t="s">
        <v>5919</v>
      </c>
      <c r="H6" s="46">
        <v>2</v>
      </c>
      <c r="I6" s="46">
        <v>420</v>
      </c>
      <c r="J6" s="40"/>
    </row>
    <row r="7" spans="1:10" ht="18" customHeight="1">
      <c r="A7" s="22">
        <v>5</v>
      </c>
      <c r="B7" s="46" t="s">
        <v>3844</v>
      </c>
      <c r="C7" s="46" t="s">
        <v>6604</v>
      </c>
      <c r="D7" s="46" t="s">
        <v>55</v>
      </c>
      <c r="E7" s="46" t="s">
        <v>3846</v>
      </c>
      <c r="F7" s="46" t="s">
        <v>6325</v>
      </c>
      <c r="G7" s="46"/>
      <c r="H7" s="46">
        <v>1</v>
      </c>
      <c r="I7" s="46">
        <v>420</v>
      </c>
      <c r="J7" s="40"/>
    </row>
    <row r="8" spans="1:10" ht="18" customHeight="1">
      <c r="A8" s="22">
        <v>6</v>
      </c>
      <c r="B8" s="46" t="s">
        <v>3844</v>
      </c>
      <c r="C8" s="46" t="s">
        <v>6604</v>
      </c>
      <c r="D8" s="46" t="s">
        <v>3849</v>
      </c>
      <c r="E8" s="46" t="s">
        <v>3846</v>
      </c>
      <c r="F8" s="46" t="s">
        <v>6326</v>
      </c>
      <c r="G8" s="46"/>
      <c r="H8" s="46">
        <v>2</v>
      </c>
      <c r="I8" s="46">
        <v>420</v>
      </c>
      <c r="J8" s="40"/>
    </row>
    <row r="9" spans="1:10" ht="18" customHeight="1">
      <c r="A9" s="22">
        <v>7</v>
      </c>
      <c r="B9" s="46" t="s">
        <v>3844</v>
      </c>
      <c r="C9" s="46" t="s">
        <v>6604</v>
      </c>
      <c r="D9" s="46" t="s">
        <v>3850</v>
      </c>
      <c r="E9" s="46" t="s">
        <v>3846</v>
      </c>
      <c r="F9" s="46" t="s">
        <v>6327</v>
      </c>
      <c r="G9" s="46" t="s">
        <v>5920</v>
      </c>
      <c r="H9" s="46">
        <v>4</v>
      </c>
      <c r="I9" s="46">
        <v>420</v>
      </c>
      <c r="J9" s="35"/>
    </row>
    <row r="10" spans="1:10" ht="18" customHeight="1">
      <c r="A10" s="22">
        <v>8</v>
      </c>
      <c r="B10" s="46" t="s">
        <v>3844</v>
      </c>
      <c r="C10" s="46" t="s">
        <v>6604</v>
      </c>
      <c r="D10" s="46" t="s">
        <v>3851</v>
      </c>
      <c r="E10" s="46" t="s">
        <v>3846</v>
      </c>
      <c r="F10" s="46" t="s">
        <v>6328</v>
      </c>
      <c r="G10" s="46" t="s">
        <v>5921</v>
      </c>
      <c r="H10" s="46">
        <v>3</v>
      </c>
      <c r="I10" s="46">
        <v>420</v>
      </c>
      <c r="J10" s="35"/>
    </row>
    <row r="11" spans="1:10" ht="18" customHeight="1">
      <c r="A11" s="22">
        <v>9</v>
      </c>
      <c r="B11" s="46" t="s">
        <v>3844</v>
      </c>
      <c r="C11" s="46" t="s">
        <v>6604</v>
      </c>
      <c r="D11" s="46" t="s">
        <v>3852</v>
      </c>
      <c r="E11" s="46" t="s">
        <v>3846</v>
      </c>
      <c r="F11" s="46" t="s">
        <v>6329</v>
      </c>
      <c r="G11" s="46" t="s">
        <v>5922</v>
      </c>
      <c r="H11" s="46">
        <v>3</v>
      </c>
      <c r="I11" s="46">
        <v>420</v>
      </c>
      <c r="J11" s="35"/>
    </row>
    <row r="12" spans="1:10" ht="18" customHeight="1">
      <c r="A12" s="22">
        <v>10</v>
      </c>
      <c r="B12" s="46" t="s">
        <v>3844</v>
      </c>
      <c r="C12" s="46" t="s">
        <v>6604</v>
      </c>
      <c r="D12" s="46" t="s">
        <v>3853</v>
      </c>
      <c r="E12" s="46" t="s">
        <v>3846</v>
      </c>
      <c r="F12" s="46" t="s">
        <v>6330</v>
      </c>
      <c r="G12" s="46" t="s">
        <v>5923</v>
      </c>
      <c r="H12" s="46">
        <v>4</v>
      </c>
      <c r="I12" s="46">
        <v>420</v>
      </c>
      <c r="J12" s="35"/>
    </row>
    <row r="13" spans="1:10" ht="18" customHeight="1">
      <c r="A13" s="22">
        <v>11</v>
      </c>
      <c r="B13" s="46" t="s">
        <v>3844</v>
      </c>
      <c r="C13" s="46" t="s">
        <v>6604</v>
      </c>
      <c r="D13" s="46" t="s">
        <v>3854</v>
      </c>
      <c r="E13" s="46" t="s">
        <v>3846</v>
      </c>
      <c r="F13" s="46" t="s">
        <v>6331</v>
      </c>
      <c r="G13" s="46" t="s">
        <v>5924</v>
      </c>
      <c r="H13" s="46">
        <v>3</v>
      </c>
      <c r="I13" s="46">
        <v>420</v>
      </c>
      <c r="J13" s="40"/>
    </row>
    <row r="14" spans="1:10" ht="18" customHeight="1">
      <c r="A14" s="22">
        <v>12</v>
      </c>
      <c r="B14" s="46" t="s">
        <v>3844</v>
      </c>
      <c r="C14" s="46" t="s">
        <v>6604</v>
      </c>
      <c r="D14" s="46" t="s">
        <v>3855</v>
      </c>
      <c r="E14" s="46" t="s">
        <v>3846</v>
      </c>
      <c r="F14" s="46" t="s">
        <v>6332</v>
      </c>
      <c r="G14" s="46"/>
      <c r="H14" s="46">
        <v>2</v>
      </c>
      <c r="I14" s="46">
        <v>420</v>
      </c>
      <c r="J14" s="40"/>
    </row>
    <row r="15" spans="1:10" ht="18" customHeight="1">
      <c r="A15" s="22">
        <v>13</v>
      </c>
      <c r="B15" s="46" t="s">
        <v>3844</v>
      </c>
      <c r="C15" s="46" t="s">
        <v>6604</v>
      </c>
      <c r="D15" s="46" t="s">
        <v>5909</v>
      </c>
      <c r="E15" s="46" t="s">
        <v>3846</v>
      </c>
      <c r="F15" s="46"/>
      <c r="G15" s="46"/>
      <c r="H15" s="46">
        <v>2</v>
      </c>
      <c r="I15" s="46">
        <v>420</v>
      </c>
      <c r="J15" s="40"/>
    </row>
    <row r="16" spans="1:10" ht="18" customHeight="1">
      <c r="A16" s="22">
        <v>14</v>
      </c>
      <c r="B16" s="46" t="s">
        <v>3844</v>
      </c>
      <c r="C16" s="46" t="s">
        <v>6604</v>
      </c>
      <c r="D16" s="46" t="s">
        <v>3857</v>
      </c>
      <c r="E16" s="46" t="s">
        <v>3846</v>
      </c>
      <c r="F16" s="46" t="s">
        <v>6333</v>
      </c>
      <c r="G16" s="46" t="s">
        <v>5925</v>
      </c>
      <c r="H16" s="46">
        <v>1</v>
      </c>
      <c r="I16" s="46">
        <v>420</v>
      </c>
      <c r="J16" s="35"/>
    </row>
    <row r="17" spans="1:10" ht="18" customHeight="1">
      <c r="A17" s="22">
        <v>15</v>
      </c>
      <c r="B17" s="46" t="s">
        <v>3844</v>
      </c>
      <c r="C17" s="46" t="s">
        <v>6604</v>
      </c>
      <c r="D17" s="46" t="s">
        <v>3858</v>
      </c>
      <c r="E17" s="46" t="s">
        <v>3846</v>
      </c>
      <c r="F17" s="46" t="s">
        <v>6334</v>
      </c>
      <c r="G17" s="46" t="s">
        <v>5926</v>
      </c>
      <c r="H17" s="46">
        <v>4</v>
      </c>
      <c r="I17" s="46">
        <v>420</v>
      </c>
      <c r="J17" s="35"/>
    </row>
    <row r="18" spans="1:10" ht="18" customHeight="1">
      <c r="A18" s="22">
        <v>16</v>
      </c>
      <c r="B18" s="46" t="s">
        <v>3844</v>
      </c>
      <c r="C18" s="46" t="s">
        <v>6604</v>
      </c>
      <c r="D18" s="46" t="s">
        <v>5910</v>
      </c>
      <c r="E18" s="46" t="s">
        <v>3846</v>
      </c>
      <c r="F18" s="46"/>
      <c r="G18" s="46"/>
      <c r="H18" s="46">
        <v>4</v>
      </c>
      <c r="I18" s="46">
        <v>420</v>
      </c>
      <c r="J18" s="35"/>
    </row>
    <row r="19" spans="1:10" ht="18" customHeight="1">
      <c r="A19" s="22">
        <v>17</v>
      </c>
      <c r="B19" s="46" t="s">
        <v>3844</v>
      </c>
      <c r="C19" s="46" t="s">
        <v>6604</v>
      </c>
      <c r="D19" s="46" t="s">
        <v>3859</v>
      </c>
      <c r="E19" s="46" t="s">
        <v>3860</v>
      </c>
      <c r="F19" s="46" t="s">
        <v>6335</v>
      </c>
      <c r="G19" s="46" t="s">
        <v>5927</v>
      </c>
      <c r="H19" s="46">
        <v>2</v>
      </c>
      <c r="I19" s="46">
        <v>420</v>
      </c>
      <c r="J19" s="35"/>
    </row>
    <row r="20" spans="1:10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 customHeight="1">
      <c r="A21" s="1"/>
      <c r="B21" s="1">
        <v>1500</v>
      </c>
      <c r="C21" s="1"/>
      <c r="D21" s="1"/>
      <c r="E21" s="1"/>
      <c r="F21" s="1"/>
      <c r="G21" s="1"/>
      <c r="H21" s="1"/>
      <c r="I21" s="1"/>
      <c r="J21" s="1"/>
    </row>
    <row r="22" spans="1:10" ht="18" customHeight="1">
      <c r="A22" s="22">
        <v>1</v>
      </c>
      <c r="B22" s="46" t="s">
        <v>3844</v>
      </c>
      <c r="C22" s="46" t="s">
        <v>6604</v>
      </c>
      <c r="D22" s="46" t="s">
        <v>3861</v>
      </c>
      <c r="E22" s="46" t="s">
        <v>3862</v>
      </c>
      <c r="F22" s="46" t="s">
        <v>6336</v>
      </c>
      <c r="G22" s="46" t="s">
        <v>3863</v>
      </c>
      <c r="H22" s="46">
        <v>1</v>
      </c>
      <c r="I22" s="48">
        <v>1500</v>
      </c>
      <c r="J22" s="20">
        <v>1345</v>
      </c>
    </row>
    <row r="23" spans="1:10" ht="18" customHeight="1">
      <c r="A23" s="22">
        <v>2</v>
      </c>
      <c r="B23" s="46" t="s">
        <v>3844</v>
      </c>
      <c r="C23" s="46" t="s">
        <v>6604</v>
      </c>
      <c r="D23" s="46" t="s">
        <v>3864</v>
      </c>
      <c r="E23" s="46" t="s">
        <v>3862</v>
      </c>
      <c r="F23" s="46" t="s">
        <v>6337</v>
      </c>
      <c r="G23" s="46" t="s">
        <v>3865</v>
      </c>
      <c r="H23" s="46">
        <v>2</v>
      </c>
      <c r="I23" s="48">
        <v>1500</v>
      </c>
      <c r="J23" s="20">
        <v>1345</v>
      </c>
    </row>
    <row r="24" spans="1:10" ht="18" customHeight="1">
      <c r="A24" s="22">
        <v>3</v>
      </c>
      <c r="B24" s="46" t="s">
        <v>3844</v>
      </c>
      <c r="C24" s="46" t="s">
        <v>6604</v>
      </c>
      <c r="D24" s="46" t="s">
        <v>3866</v>
      </c>
      <c r="E24" s="46" t="s">
        <v>3862</v>
      </c>
      <c r="F24" s="46" t="s">
        <v>6338</v>
      </c>
      <c r="G24" s="46" t="s">
        <v>3867</v>
      </c>
      <c r="H24" s="46">
        <v>2</v>
      </c>
      <c r="I24" s="48">
        <v>1500</v>
      </c>
      <c r="J24" s="20">
        <v>1345</v>
      </c>
    </row>
    <row r="25" spans="1:10" ht="18" customHeight="1">
      <c r="A25" s="22">
        <v>4</v>
      </c>
      <c r="B25" s="46" t="s">
        <v>3844</v>
      </c>
      <c r="C25" s="46" t="s">
        <v>6604</v>
      </c>
      <c r="D25" s="46" t="s">
        <v>3868</v>
      </c>
      <c r="E25" s="46" t="s">
        <v>3862</v>
      </c>
      <c r="F25" s="46" t="s">
        <v>6339</v>
      </c>
      <c r="G25" s="46" t="s">
        <v>3869</v>
      </c>
      <c r="H25" s="46">
        <v>2</v>
      </c>
      <c r="I25" s="48">
        <v>1500</v>
      </c>
      <c r="J25" s="20">
        <v>1345</v>
      </c>
    </row>
    <row r="26" spans="1:10" ht="18" customHeight="1">
      <c r="A26" s="22">
        <v>5</v>
      </c>
      <c r="B26" s="46" t="s">
        <v>3844</v>
      </c>
      <c r="C26" s="46" t="s">
        <v>6604</v>
      </c>
      <c r="D26" s="46" t="s">
        <v>3870</v>
      </c>
      <c r="E26" s="46" t="s">
        <v>3862</v>
      </c>
      <c r="F26" s="46" t="s">
        <v>6340</v>
      </c>
      <c r="G26" s="46" t="s">
        <v>3871</v>
      </c>
      <c r="H26" s="46">
        <v>1</v>
      </c>
      <c r="I26" s="48">
        <v>1500</v>
      </c>
      <c r="J26" s="20">
        <v>1345</v>
      </c>
    </row>
    <row r="27" spans="1:10" ht="18" customHeight="1">
      <c r="A27" s="22">
        <v>6</v>
      </c>
      <c r="B27" s="46" t="s">
        <v>3844</v>
      </c>
      <c r="C27" s="46" t="s">
        <v>6604</v>
      </c>
      <c r="D27" s="46" t="s">
        <v>3872</v>
      </c>
      <c r="E27" s="46" t="s">
        <v>3862</v>
      </c>
      <c r="F27" s="46" t="s">
        <v>6341</v>
      </c>
      <c r="G27" s="46" t="s">
        <v>3873</v>
      </c>
      <c r="H27" s="46">
        <v>1</v>
      </c>
      <c r="I27" s="48">
        <v>1500</v>
      </c>
      <c r="J27" s="20">
        <v>1345</v>
      </c>
    </row>
    <row r="28" spans="1:10" ht="18" customHeight="1">
      <c r="A28" s="22">
        <v>7</v>
      </c>
      <c r="B28" s="46" t="s">
        <v>3844</v>
      </c>
      <c r="C28" s="46" t="s">
        <v>6604</v>
      </c>
      <c r="D28" s="46" t="s">
        <v>3874</v>
      </c>
      <c r="E28" s="46" t="s">
        <v>3862</v>
      </c>
      <c r="F28" s="46" t="s">
        <v>6342</v>
      </c>
      <c r="G28" s="46" t="s">
        <v>3875</v>
      </c>
      <c r="H28" s="46">
        <v>2</v>
      </c>
      <c r="I28" s="48">
        <v>1500</v>
      </c>
      <c r="J28" s="20">
        <v>1345</v>
      </c>
    </row>
    <row r="29" spans="1:10" ht="18" customHeight="1">
      <c r="A29" s="22">
        <v>8</v>
      </c>
      <c r="B29" s="46" t="s">
        <v>3844</v>
      </c>
      <c r="C29" s="46" t="s">
        <v>6604</v>
      </c>
      <c r="D29" s="46" t="s">
        <v>3876</v>
      </c>
      <c r="E29" s="46" t="s">
        <v>3862</v>
      </c>
      <c r="F29" s="46" t="s">
        <v>6343</v>
      </c>
      <c r="G29" s="46" t="s">
        <v>3877</v>
      </c>
      <c r="H29" s="46">
        <v>2</v>
      </c>
      <c r="I29" s="48">
        <v>1500</v>
      </c>
      <c r="J29" s="20">
        <v>1345</v>
      </c>
    </row>
    <row r="30" spans="1:10" ht="18" customHeight="1">
      <c r="A30" s="22">
        <v>9</v>
      </c>
      <c r="B30" s="46" t="s">
        <v>3844</v>
      </c>
      <c r="C30" s="46" t="s">
        <v>6604</v>
      </c>
      <c r="D30" s="46" t="s">
        <v>3878</v>
      </c>
      <c r="E30" s="46" t="s">
        <v>3862</v>
      </c>
      <c r="F30" s="46" t="s">
        <v>6344</v>
      </c>
      <c r="G30" s="46" t="s">
        <v>3879</v>
      </c>
      <c r="H30" s="46">
        <v>1</v>
      </c>
      <c r="I30" s="48">
        <v>1500</v>
      </c>
      <c r="J30" s="20">
        <v>1345</v>
      </c>
    </row>
    <row r="31" spans="1:10" ht="18" customHeight="1">
      <c r="A31" s="22">
        <v>10</v>
      </c>
      <c r="B31" s="46" t="s">
        <v>3844</v>
      </c>
      <c r="C31" s="46" t="s">
        <v>6604</v>
      </c>
      <c r="D31" s="46" t="s">
        <v>3880</v>
      </c>
      <c r="E31" s="46" t="s">
        <v>3862</v>
      </c>
      <c r="F31" s="46" t="s">
        <v>6345</v>
      </c>
      <c r="G31" s="46" t="s">
        <v>3881</v>
      </c>
      <c r="H31" s="46">
        <v>2</v>
      </c>
      <c r="I31" s="48">
        <v>1500</v>
      </c>
      <c r="J31" s="20">
        <v>1345</v>
      </c>
    </row>
    <row r="32" spans="1:10" ht="18" customHeight="1">
      <c r="A32" s="22">
        <v>11</v>
      </c>
      <c r="B32" s="46" t="s">
        <v>3844</v>
      </c>
      <c r="C32" s="46" t="s">
        <v>6604</v>
      </c>
      <c r="D32" s="46" t="s">
        <v>3882</v>
      </c>
      <c r="E32" s="46" t="s">
        <v>3862</v>
      </c>
      <c r="F32" s="46" t="s">
        <v>6346</v>
      </c>
      <c r="G32" s="46" t="s">
        <v>3883</v>
      </c>
      <c r="H32" s="46">
        <v>1</v>
      </c>
      <c r="I32" s="48">
        <v>1500</v>
      </c>
      <c r="J32" s="20">
        <v>1345</v>
      </c>
    </row>
    <row r="33" spans="1:10" ht="18" customHeight="1">
      <c r="A33" s="22">
        <v>12</v>
      </c>
      <c r="B33" s="46" t="s">
        <v>3844</v>
      </c>
      <c r="C33" s="46" t="s">
        <v>6604</v>
      </c>
      <c r="D33" s="46" t="s">
        <v>3884</v>
      </c>
      <c r="E33" s="46" t="s">
        <v>3862</v>
      </c>
      <c r="F33" s="46" t="s">
        <v>6347</v>
      </c>
      <c r="G33" s="46" t="s">
        <v>3885</v>
      </c>
      <c r="H33" s="46">
        <v>2</v>
      </c>
      <c r="I33" s="48">
        <v>1500</v>
      </c>
      <c r="J33" s="20">
        <v>1345</v>
      </c>
    </row>
    <row r="34" spans="1:10" ht="18" customHeight="1">
      <c r="A34" s="22">
        <v>13</v>
      </c>
      <c r="B34" s="46" t="s">
        <v>3844</v>
      </c>
      <c r="C34" s="46" t="s">
        <v>6604</v>
      </c>
      <c r="D34" s="46" t="s">
        <v>5911</v>
      </c>
      <c r="E34" s="46" t="s">
        <v>3862</v>
      </c>
      <c r="F34" s="46" t="s">
        <v>6348</v>
      </c>
      <c r="G34" s="46" t="s">
        <v>3886</v>
      </c>
      <c r="H34" s="46">
        <v>1</v>
      </c>
      <c r="I34" s="48">
        <v>1500</v>
      </c>
      <c r="J34" s="20">
        <v>1345</v>
      </c>
    </row>
    <row r="35" spans="1:10" ht="18" customHeight="1">
      <c r="A35" s="22">
        <v>14</v>
      </c>
      <c r="B35" s="46" t="s">
        <v>3844</v>
      </c>
      <c r="C35" s="46" t="s">
        <v>6604</v>
      </c>
      <c r="D35" s="46" t="s">
        <v>3887</v>
      </c>
      <c r="E35" s="46" t="s">
        <v>3862</v>
      </c>
      <c r="F35" s="46" t="s">
        <v>6349</v>
      </c>
      <c r="G35" s="46" t="s">
        <v>3888</v>
      </c>
      <c r="H35" s="46">
        <v>2</v>
      </c>
      <c r="I35" s="48">
        <v>1500</v>
      </c>
      <c r="J35" s="20">
        <v>1345</v>
      </c>
    </row>
    <row r="36" spans="1:10" ht="18" customHeight="1">
      <c r="A36" s="22">
        <v>15</v>
      </c>
      <c r="B36" s="46" t="s">
        <v>3844</v>
      </c>
      <c r="C36" s="46" t="s">
        <v>6604</v>
      </c>
      <c r="D36" s="46" t="s">
        <v>3889</v>
      </c>
      <c r="E36" s="46" t="s">
        <v>3862</v>
      </c>
      <c r="F36" s="46" t="s">
        <v>6350</v>
      </c>
      <c r="G36" s="46" t="s">
        <v>3890</v>
      </c>
      <c r="H36" s="46">
        <v>2</v>
      </c>
      <c r="I36" s="48">
        <v>1500</v>
      </c>
      <c r="J36" s="20">
        <v>1345</v>
      </c>
    </row>
    <row r="37" spans="1:10" ht="18" customHeight="1">
      <c r="A37" s="22">
        <v>16</v>
      </c>
      <c r="B37" s="46" t="s">
        <v>3844</v>
      </c>
      <c r="C37" s="46" t="s">
        <v>6604</v>
      </c>
      <c r="D37" s="46" t="s">
        <v>3891</v>
      </c>
      <c r="E37" s="46" t="s">
        <v>3862</v>
      </c>
      <c r="F37" s="46" t="s">
        <v>3892</v>
      </c>
      <c r="G37" s="46" t="s">
        <v>3893</v>
      </c>
      <c r="H37" s="46">
        <v>2</v>
      </c>
      <c r="I37" s="48">
        <v>1500</v>
      </c>
      <c r="J37" s="20">
        <v>1345</v>
      </c>
    </row>
    <row r="38" spans="1:10" ht="18" customHeight="1">
      <c r="A38" s="22">
        <v>17</v>
      </c>
      <c r="B38" s="46" t="s">
        <v>3844</v>
      </c>
      <c r="C38" s="46" t="s">
        <v>6604</v>
      </c>
      <c r="D38" s="46" t="s">
        <v>3894</v>
      </c>
      <c r="E38" s="46" t="s">
        <v>3862</v>
      </c>
      <c r="F38" s="46" t="s">
        <v>6351</v>
      </c>
      <c r="G38" s="46" t="s">
        <v>3895</v>
      </c>
      <c r="H38" s="46">
        <v>1</v>
      </c>
      <c r="I38" s="48">
        <v>1500</v>
      </c>
      <c r="J38" s="20">
        <v>1345</v>
      </c>
    </row>
    <row r="39" spans="1:10" ht="18" customHeight="1">
      <c r="A39" s="22">
        <v>18</v>
      </c>
      <c r="B39" s="46" t="s">
        <v>3844</v>
      </c>
      <c r="C39" s="46" t="s">
        <v>6604</v>
      </c>
      <c r="D39" s="46" t="s">
        <v>3896</v>
      </c>
      <c r="E39" s="46" t="s">
        <v>3862</v>
      </c>
      <c r="F39" s="46" t="s">
        <v>6352</v>
      </c>
      <c r="G39" s="46" t="s">
        <v>3897</v>
      </c>
      <c r="H39" s="46">
        <v>1</v>
      </c>
      <c r="I39" s="48">
        <v>1500</v>
      </c>
      <c r="J39" s="20">
        <v>1345</v>
      </c>
    </row>
    <row r="40" spans="1:10" ht="18" customHeight="1">
      <c r="A40" s="22">
        <v>19</v>
      </c>
      <c r="B40" s="46" t="s">
        <v>3844</v>
      </c>
      <c r="C40" s="46" t="s">
        <v>6604</v>
      </c>
      <c r="D40" s="46" t="s">
        <v>3898</v>
      </c>
      <c r="E40" s="46" t="s">
        <v>3862</v>
      </c>
      <c r="F40" s="46" t="s">
        <v>6353</v>
      </c>
      <c r="G40" s="46" t="s">
        <v>3899</v>
      </c>
      <c r="H40" s="46">
        <v>2</v>
      </c>
      <c r="I40" s="48">
        <v>1500</v>
      </c>
      <c r="J40" s="20">
        <v>1345</v>
      </c>
    </row>
    <row r="41" spans="1:10" ht="18" customHeight="1">
      <c r="A41" s="22">
        <v>20</v>
      </c>
      <c r="B41" s="46" t="s">
        <v>3844</v>
      </c>
      <c r="C41" s="46" t="s">
        <v>6604</v>
      </c>
      <c r="D41" s="46" t="s">
        <v>3900</v>
      </c>
      <c r="E41" s="46" t="s">
        <v>3901</v>
      </c>
      <c r="F41" s="46" t="s">
        <v>6354</v>
      </c>
      <c r="G41" s="46" t="s">
        <v>3902</v>
      </c>
      <c r="H41" s="46">
        <v>2</v>
      </c>
      <c r="I41" s="48">
        <v>1500</v>
      </c>
      <c r="J41" s="20">
        <v>1345</v>
      </c>
    </row>
    <row r="42" spans="1:10" ht="18" customHeight="1">
      <c r="A42" s="22">
        <v>21</v>
      </c>
      <c r="B42" s="46" t="s">
        <v>3844</v>
      </c>
      <c r="C42" s="46" t="s">
        <v>6604</v>
      </c>
      <c r="D42" s="46" t="s">
        <v>3903</v>
      </c>
      <c r="E42" s="46" t="s">
        <v>3904</v>
      </c>
      <c r="F42" s="46" t="s">
        <v>6355</v>
      </c>
      <c r="G42" s="46" t="s">
        <v>3905</v>
      </c>
      <c r="H42" s="46">
        <v>1</v>
      </c>
      <c r="I42" s="48">
        <v>1500</v>
      </c>
      <c r="J42" s="20">
        <v>1345</v>
      </c>
    </row>
    <row r="43" spans="1:10" ht="18" customHeight="1">
      <c r="A43" s="22">
        <v>22</v>
      </c>
      <c r="B43" s="46" t="s">
        <v>3844</v>
      </c>
      <c r="C43" s="46" t="s">
        <v>6604</v>
      </c>
      <c r="D43" s="46" t="s">
        <v>3906</v>
      </c>
      <c r="E43" s="46" t="s">
        <v>3904</v>
      </c>
      <c r="F43" s="46" t="s">
        <v>6356</v>
      </c>
      <c r="G43" s="46" t="s">
        <v>3907</v>
      </c>
      <c r="H43" s="46">
        <v>1</v>
      </c>
      <c r="I43" s="48">
        <v>1500</v>
      </c>
      <c r="J43" s="20">
        <v>1345</v>
      </c>
    </row>
    <row r="44" spans="1:10" ht="18" customHeight="1">
      <c r="A44" s="22">
        <v>23</v>
      </c>
      <c r="B44" s="46" t="s">
        <v>3844</v>
      </c>
      <c r="C44" s="46" t="s">
        <v>6604</v>
      </c>
      <c r="D44" s="46" t="s">
        <v>3908</v>
      </c>
      <c r="E44" s="46" t="s">
        <v>3904</v>
      </c>
      <c r="F44" s="46" t="s">
        <v>6357</v>
      </c>
      <c r="G44" s="46" t="s">
        <v>3909</v>
      </c>
      <c r="H44" s="46">
        <v>2</v>
      </c>
      <c r="I44" s="48">
        <v>1500</v>
      </c>
      <c r="J44" s="20">
        <v>1345</v>
      </c>
    </row>
    <row r="45" spans="1:10" ht="18" customHeight="1">
      <c r="A45" s="22">
        <v>24</v>
      </c>
      <c r="B45" s="46" t="s">
        <v>3844</v>
      </c>
      <c r="C45" s="46" t="s">
        <v>6604</v>
      </c>
      <c r="D45" s="46" t="s">
        <v>3910</v>
      </c>
      <c r="E45" s="46" t="s">
        <v>3904</v>
      </c>
      <c r="F45" s="46" t="s">
        <v>6358</v>
      </c>
      <c r="G45" s="46" t="s">
        <v>3911</v>
      </c>
      <c r="H45" s="46">
        <v>2</v>
      </c>
      <c r="I45" s="48">
        <v>1500</v>
      </c>
      <c r="J45" s="20">
        <v>1345</v>
      </c>
    </row>
    <row r="46" spans="1:10" ht="18" customHeight="1">
      <c r="A46" s="1"/>
      <c r="B46" s="1"/>
      <c r="C46" s="1"/>
      <c r="D46" s="1"/>
      <c r="E46" s="1"/>
      <c r="F46" s="1"/>
      <c r="G46" s="1"/>
      <c r="H46" s="1"/>
      <c r="I46" s="1"/>
      <c r="J46" s="12">
        <f>SUM(J22:J45)</f>
        <v>32280</v>
      </c>
    </row>
    <row r="47" spans="1:10" ht="18" customHeight="1">
      <c r="A47" s="1"/>
      <c r="B47" s="1">
        <v>2500</v>
      </c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4">
        <v>1</v>
      </c>
      <c r="B48" s="46" t="s">
        <v>3844</v>
      </c>
      <c r="C48" s="46" t="s">
        <v>6604</v>
      </c>
      <c r="D48" s="46" t="s">
        <v>3912</v>
      </c>
      <c r="E48" s="46" t="s">
        <v>3862</v>
      </c>
      <c r="F48" s="46" t="s">
        <v>6359</v>
      </c>
      <c r="G48" s="46" t="s">
        <v>3913</v>
      </c>
      <c r="H48" s="46">
        <v>3</v>
      </c>
      <c r="I48" s="48">
        <v>2500</v>
      </c>
      <c r="J48" s="42">
        <v>2245</v>
      </c>
    </row>
    <row r="49" spans="1:10" ht="18" customHeight="1">
      <c r="A49" s="4">
        <v>2</v>
      </c>
      <c r="B49" s="46" t="s">
        <v>3844</v>
      </c>
      <c r="C49" s="46" t="s">
        <v>6604</v>
      </c>
      <c r="D49" s="46" t="s">
        <v>3914</v>
      </c>
      <c r="E49" s="46" t="s">
        <v>3862</v>
      </c>
      <c r="F49" s="46" t="s">
        <v>6360</v>
      </c>
      <c r="G49" s="46" t="s">
        <v>3886</v>
      </c>
      <c r="H49" s="46">
        <v>3</v>
      </c>
      <c r="I49" s="48">
        <v>2500</v>
      </c>
      <c r="J49" s="42">
        <v>2245</v>
      </c>
    </row>
    <row r="50" spans="1:10" ht="18" customHeight="1">
      <c r="A50" s="4">
        <v>3</v>
      </c>
      <c r="B50" s="46" t="s">
        <v>3844</v>
      </c>
      <c r="C50" s="46" t="s">
        <v>6604</v>
      </c>
      <c r="D50" s="46" t="s">
        <v>3915</v>
      </c>
      <c r="E50" s="46" t="s">
        <v>3862</v>
      </c>
      <c r="F50" s="46" t="s">
        <v>6361</v>
      </c>
      <c r="G50" s="46" t="s">
        <v>3916</v>
      </c>
      <c r="H50" s="46">
        <v>3</v>
      </c>
      <c r="I50" s="48">
        <v>2500</v>
      </c>
      <c r="J50" s="42">
        <v>2245</v>
      </c>
    </row>
    <row r="51" spans="1:10" ht="18" customHeight="1">
      <c r="A51" s="4">
        <v>4</v>
      </c>
      <c r="B51" s="46" t="s">
        <v>3844</v>
      </c>
      <c r="C51" s="46" t="s">
        <v>6604</v>
      </c>
      <c r="D51" s="46" t="s">
        <v>3917</v>
      </c>
      <c r="E51" s="46" t="s">
        <v>3862</v>
      </c>
      <c r="F51" s="46" t="s">
        <v>6362</v>
      </c>
      <c r="G51" s="46" t="s">
        <v>3918</v>
      </c>
      <c r="H51" s="46">
        <v>3</v>
      </c>
      <c r="I51" s="48">
        <v>2500</v>
      </c>
      <c r="J51" s="42">
        <v>2245</v>
      </c>
    </row>
    <row r="52" spans="1:10" ht="18" customHeight="1">
      <c r="A52" s="4">
        <v>5</v>
      </c>
      <c r="B52" s="46" t="s">
        <v>3844</v>
      </c>
      <c r="C52" s="46" t="s">
        <v>6604</v>
      </c>
      <c r="D52" s="46" t="s">
        <v>3919</v>
      </c>
      <c r="E52" s="46" t="s">
        <v>3862</v>
      </c>
      <c r="F52" s="46" t="s">
        <v>6363</v>
      </c>
      <c r="G52" s="46" t="s">
        <v>3920</v>
      </c>
      <c r="H52" s="46">
        <v>3</v>
      </c>
      <c r="I52" s="48">
        <v>2500</v>
      </c>
      <c r="J52" s="42">
        <v>2245</v>
      </c>
    </row>
    <row r="53" spans="1:10" ht="18" customHeight="1">
      <c r="A53" s="4">
        <v>6</v>
      </c>
      <c r="B53" s="46" t="s">
        <v>3844</v>
      </c>
      <c r="C53" s="46" t="s">
        <v>6604</v>
      </c>
      <c r="D53" s="46" t="s">
        <v>3921</v>
      </c>
      <c r="E53" s="46" t="s">
        <v>3862</v>
      </c>
      <c r="F53" s="46" t="s">
        <v>6364</v>
      </c>
      <c r="G53" s="46" t="s">
        <v>3922</v>
      </c>
      <c r="H53" s="46">
        <v>3</v>
      </c>
      <c r="I53" s="48">
        <v>2500</v>
      </c>
      <c r="J53" s="42">
        <v>2245</v>
      </c>
    </row>
    <row r="54" spans="1:10" ht="18" customHeight="1">
      <c r="A54" s="4">
        <v>7</v>
      </c>
      <c r="B54" s="46" t="s">
        <v>3844</v>
      </c>
      <c r="C54" s="46" t="s">
        <v>6604</v>
      </c>
      <c r="D54" s="46" t="s">
        <v>3923</v>
      </c>
      <c r="E54" s="46" t="s">
        <v>3862</v>
      </c>
      <c r="F54" s="46" t="s">
        <v>6365</v>
      </c>
      <c r="G54" s="46" t="s">
        <v>3924</v>
      </c>
      <c r="H54" s="46">
        <v>3</v>
      </c>
      <c r="I54" s="48">
        <v>2500</v>
      </c>
      <c r="J54" s="42">
        <v>2245</v>
      </c>
    </row>
    <row r="55" spans="1:10" ht="18" customHeight="1">
      <c r="A55" s="4">
        <v>8</v>
      </c>
      <c r="B55" s="46" t="s">
        <v>3844</v>
      </c>
      <c r="C55" s="46" t="s">
        <v>6604</v>
      </c>
      <c r="D55" s="46" t="s">
        <v>5912</v>
      </c>
      <c r="E55" s="46" t="s">
        <v>3862</v>
      </c>
      <c r="F55" s="46" t="s">
        <v>5914</v>
      </c>
      <c r="G55" s="46" t="s">
        <v>5913</v>
      </c>
      <c r="H55" s="46">
        <v>3</v>
      </c>
      <c r="I55" s="48">
        <v>2500</v>
      </c>
      <c r="J55" s="42">
        <v>2245</v>
      </c>
    </row>
    <row r="56" spans="1:10" ht="18" customHeight="1">
      <c r="A56" s="1"/>
      <c r="B56" s="1"/>
      <c r="C56" s="1"/>
      <c r="D56" s="1"/>
      <c r="E56" s="1"/>
      <c r="F56" s="1"/>
      <c r="G56" s="1"/>
      <c r="H56" s="1"/>
      <c r="I56" s="1"/>
      <c r="J56" s="12">
        <f>SUM(J48:J55)</f>
        <v>17960</v>
      </c>
    </row>
    <row r="57" spans="1:10" ht="18" customHeight="1">
      <c r="A57" s="1"/>
      <c r="B57" s="1">
        <v>3500</v>
      </c>
      <c r="C57" s="1"/>
      <c r="D57" s="1"/>
      <c r="E57" s="1"/>
      <c r="F57" s="1"/>
      <c r="G57" s="1"/>
      <c r="H57" s="1"/>
      <c r="I57" s="1"/>
      <c r="J57" s="1"/>
    </row>
    <row r="58" spans="1:10" ht="18" customHeight="1">
      <c r="A58" s="4">
        <v>1</v>
      </c>
      <c r="B58" s="46" t="s">
        <v>3844</v>
      </c>
      <c r="C58" s="46" t="s">
        <v>6604</v>
      </c>
      <c r="D58" s="46" t="s">
        <v>3926</v>
      </c>
      <c r="E58" s="46" t="s">
        <v>3862</v>
      </c>
      <c r="F58" s="46" t="s">
        <v>3689</v>
      </c>
      <c r="G58" s="46" t="s">
        <v>3927</v>
      </c>
      <c r="H58" s="46">
        <v>5</v>
      </c>
      <c r="I58" s="48">
        <v>3500</v>
      </c>
      <c r="J58" s="42">
        <v>3145</v>
      </c>
    </row>
    <row r="59" spans="1:10" ht="18" customHeight="1">
      <c r="A59" s="4">
        <v>2</v>
      </c>
      <c r="B59" s="46" t="s">
        <v>3844</v>
      </c>
      <c r="C59" s="46" t="s">
        <v>6604</v>
      </c>
      <c r="D59" s="46" t="s">
        <v>5915</v>
      </c>
      <c r="E59" s="46" t="s">
        <v>3862</v>
      </c>
      <c r="F59" s="46" t="s">
        <v>5916</v>
      </c>
      <c r="G59" s="46" t="s">
        <v>3925</v>
      </c>
      <c r="H59" s="46">
        <v>4</v>
      </c>
      <c r="I59" s="48">
        <v>3500</v>
      </c>
      <c r="J59" s="42">
        <v>3145</v>
      </c>
    </row>
    <row r="60" spans="1:10" ht="18" customHeight="1">
      <c r="A60" s="4">
        <v>3</v>
      </c>
      <c r="B60" s="46" t="s">
        <v>3844</v>
      </c>
      <c r="C60" s="46" t="s">
        <v>6604</v>
      </c>
      <c r="D60" s="46" t="s">
        <v>3928</v>
      </c>
      <c r="E60" s="46" t="s">
        <v>3862</v>
      </c>
      <c r="F60" s="46" t="s">
        <v>6366</v>
      </c>
      <c r="G60" s="46" t="s">
        <v>3929</v>
      </c>
      <c r="H60" s="46">
        <v>5</v>
      </c>
      <c r="I60" s="48">
        <v>3500</v>
      </c>
      <c r="J60" s="42">
        <v>3145</v>
      </c>
    </row>
    <row r="61" spans="1:10" ht="18" customHeight="1">
      <c r="A61" s="4">
        <v>4</v>
      </c>
      <c r="B61" s="46" t="s">
        <v>3844</v>
      </c>
      <c r="C61" s="46" t="s">
        <v>6604</v>
      </c>
      <c r="D61" s="46" t="s">
        <v>3930</v>
      </c>
      <c r="E61" s="46" t="s">
        <v>3862</v>
      </c>
      <c r="F61" s="46" t="s">
        <v>6367</v>
      </c>
      <c r="G61" s="46" t="s">
        <v>3931</v>
      </c>
      <c r="H61" s="46">
        <v>4</v>
      </c>
      <c r="I61" s="48">
        <v>3500</v>
      </c>
      <c r="J61" s="42">
        <v>3145</v>
      </c>
    </row>
    <row r="62" spans="1:10" ht="18" customHeight="1">
      <c r="A62" s="4">
        <v>5</v>
      </c>
      <c r="B62" s="46" t="s">
        <v>3844</v>
      </c>
      <c r="C62" s="46" t="s">
        <v>6604</v>
      </c>
      <c r="D62" s="46" t="s">
        <v>3932</v>
      </c>
      <c r="E62" s="46" t="s">
        <v>3862</v>
      </c>
      <c r="F62" s="46" t="s">
        <v>6368</v>
      </c>
      <c r="G62" s="46" t="s">
        <v>3933</v>
      </c>
      <c r="H62" s="46">
        <v>4</v>
      </c>
      <c r="I62" s="48">
        <v>3500</v>
      </c>
      <c r="J62" s="42">
        <v>3145</v>
      </c>
    </row>
    <row r="63" spans="1:10" ht="18" customHeight="1">
      <c r="A63" s="4">
        <v>6</v>
      </c>
      <c r="B63" s="46" t="s">
        <v>3844</v>
      </c>
      <c r="C63" s="46" t="s">
        <v>6604</v>
      </c>
      <c r="D63" s="46" t="s">
        <v>3934</v>
      </c>
      <c r="E63" s="46" t="s">
        <v>3862</v>
      </c>
      <c r="F63" s="46" t="s">
        <v>6369</v>
      </c>
      <c r="G63" s="46" t="s">
        <v>3935</v>
      </c>
      <c r="H63" s="46">
        <v>5</v>
      </c>
      <c r="I63" s="48">
        <v>3500</v>
      </c>
      <c r="J63" s="42">
        <v>3145</v>
      </c>
    </row>
    <row r="64" spans="1:10" ht="18" customHeight="1">
      <c r="A64" s="4">
        <v>7</v>
      </c>
      <c r="B64" s="46" t="s">
        <v>3844</v>
      </c>
      <c r="C64" s="46" t="s">
        <v>6604</v>
      </c>
      <c r="D64" s="46" t="s">
        <v>3936</v>
      </c>
      <c r="E64" s="46" t="s">
        <v>3862</v>
      </c>
      <c r="F64" s="46" t="s">
        <v>6370</v>
      </c>
      <c r="G64" s="46" t="s">
        <v>3937</v>
      </c>
      <c r="H64" s="46">
        <v>5</v>
      </c>
      <c r="I64" s="48">
        <v>3500</v>
      </c>
      <c r="J64" s="42">
        <v>3145</v>
      </c>
    </row>
    <row r="65" spans="1:10" ht="18" customHeight="1">
      <c r="A65" s="4">
        <v>8</v>
      </c>
      <c r="B65" s="46" t="s">
        <v>3844</v>
      </c>
      <c r="C65" s="46" t="s">
        <v>6604</v>
      </c>
      <c r="D65" s="46" t="s">
        <v>3938</v>
      </c>
      <c r="E65" s="46" t="s">
        <v>3939</v>
      </c>
      <c r="F65" s="46" t="s">
        <v>6371</v>
      </c>
      <c r="G65" s="46" t="s">
        <v>3940</v>
      </c>
      <c r="H65" s="46">
        <v>4</v>
      </c>
      <c r="I65" s="48">
        <v>3500</v>
      </c>
      <c r="J65" s="42">
        <v>3145</v>
      </c>
    </row>
    <row r="66" spans="1:10" ht="18" customHeight="1">
      <c r="A66" s="4">
        <v>9</v>
      </c>
      <c r="B66" s="46" t="s">
        <v>3844</v>
      </c>
      <c r="C66" s="46" t="s">
        <v>6604</v>
      </c>
      <c r="D66" s="46" t="s">
        <v>3941</v>
      </c>
      <c r="E66" s="46" t="s">
        <v>3942</v>
      </c>
      <c r="F66" s="46" t="s">
        <v>6372</v>
      </c>
      <c r="G66" s="46" t="s">
        <v>3943</v>
      </c>
      <c r="H66" s="46">
        <v>5</v>
      </c>
      <c r="I66" s="48">
        <v>3500</v>
      </c>
      <c r="J66" s="42">
        <v>3145</v>
      </c>
    </row>
    <row r="67" spans="1:10" ht="18" customHeight="1">
      <c r="A67" s="4">
        <v>10</v>
      </c>
      <c r="B67" s="46" t="s">
        <v>3844</v>
      </c>
      <c r="C67" s="46" t="s">
        <v>6604</v>
      </c>
      <c r="D67" s="46" t="s">
        <v>3944</v>
      </c>
      <c r="E67" s="46" t="s">
        <v>3942</v>
      </c>
      <c r="F67" s="46" t="s">
        <v>6373</v>
      </c>
      <c r="G67" s="46" t="s">
        <v>3905</v>
      </c>
      <c r="H67" s="46">
        <v>4</v>
      </c>
      <c r="I67" s="48">
        <v>3500</v>
      </c>
      <c r="J67" s="42">
        <v>3145</v>
      </c>
    </row>
    <row r="68" spans="1:10" ht="18" customHeight="1">
      <c r="A68" s="4">
        <v>11</v>
      </c>
      <c r="B68" s="46" t="s">
        <v>3844</v>
      </c>
      <c r="C68" s="46" t="s">
        <v>6604</v>
      </c>
      <c r="D68" s="46" t="s">
        <v>3945</v>
      </c>
      <c r="E68" s="46" t="s">
        <v>3942</v>
      </c>
      <c r="F68" s="46" t="s">
        <v>6374</v>
      </c>
      <c r="G68" s="46" t="s">
        <v>3946</v>
      </c>
      <c r="H68" s="46">
        <v>4</v>
      </c>
      <c r="I68" s="48">
        <v>3500</v>
      </c>
      <c r="J68" s="42">
        <v>3145</v>
      </c>
    </row>
    <row r="69" spans="1:10" ht="18" customHeight="1">
      <c r="A69" s="4">
        <v>12</v>
      </c>
      <c r="B69" s="46" t="s">
        <v>3844</v>
      </c>
      <c r="C69" s="46" t="s">
        <v>6604</v>
      </c>
      <c r="D69" s="46" t="s">
        <v>3947</v>
      </c>
      <c r="E69" s="46" t="s">
        <v>3942</v>
      </c>
      <c r="F69" s="46" t="s">
        <v>6375</v>
      </c>
      <c r="G69" s="46" t="s">
        <v>3948</v>
      </c>
      <c r="H69" s="46">
        <v>4</v>
      </c>
      <c r="I69" s="48">
        <v>3500</v>
      </c>
      <c r="J69" s="42">
        <v>3145</v>
      </c>
    </row>
    <row r="70" spans="1:10" ht="18" customHeight="1">
      <c r="A70" s="4">
        <v>13</v>
      </c>
      <c r="B70" s="46" t="s">
        <v>3844</v>
      </c>
      <c r="C70" s="46" t="s">
        <v>6604</v>
      </c>
      <c r="D70" s="46" t="s">
        <v>3949</v>
      </c>
      <c r="E70" s="46" t="s">
        <v>3942</v>
      </c>
      <c r="F70" s="46" t="s">
        <v>6376</v>
      </c>
      <c r="G70" s="46" t="s">
        <v>3950</v>
      </c>
      <c r="H70" s="46">
        <v>4</v>
      </c>
      <c r="I70" s="48">
        <v>3500</v>
      </c>
      <c r="J70" s="42">
        <v>3145</v>
      </c>
    </row>
    <row r="71" spans="1:10" ht="18" customHeight="1">
      <c r="A71" s="4">
        <v>14</v>
      </c>
      <c r="B71" s="46" t="s">
        <v>3844</v>
      </c>
      <c r="C71" s="46" t="s">
        <v>6604</v>
      </c>
      <c r="D71" s="46" t="s">
        <v>3951</v>
      </c>
      <c r="E71" s="46" t="s">
        <v>3942</v>
      </c>
      <c r="F71" s="46" t="s">
        <v>6377</v>
      </c>
      <c r="G71" s="46" t="s">
        <v>3952</v>
      </c>
      <c r="H71" s="46">
        <v>4</v>
      </c>
      <c r="I71" s="48">
        <v>3500</v>
      </c>
      <c r="J71" s="42">
        <v>3145</v>
      </c>
    </row>
    <row r="72" spans="1:10" ht="18" customHeight="1">
      <c r="A72" s="4">
        <v>15</v>
      </c>
      <c r="B72" s="46" t="s">
        <v>3844</v>
      </c>
      <c r="C72" s="46" t="s">
        <v>6604</v>
      </c>
      <c r="D72" s="46" t="s">
        <v>3953</v>
      </c>
      <c r="E72" s="46" t="s">
        <v>3942</v>
      </c>
      <c r="F72" s="46" t="s">
        <v>6378</v>
      </c>
      <c r="G72" s="46" t="s">
        <v>3954</v>
      </c>
      <c r="H72" s="46">
        <v>4</v>
      </c>
      <c r="I72" s="48">
        <v>3500</v>
      </c>
      <c r="J72" s="42">
        <v>3145</v>
      </c>
    </row>
    <row r="73" spans="1:9" ht="15">
      <c r="A73" s="56"/>
      <c r="B73" s="1"/>
      <c r="C73" s="1"/>
      <c r="D73" s="1"/>
      <c r="E73" s="1"/>
      <c r="F73" s="1"/>
      <c r="G73" s="1"/>
      <c r="H73" s="1"/>
      <c r="I73" s="12">
        <f>SUM(J58:J72)</f>
        <v>47175</v>
      </c>
    </row>
    <row r="74" spans="1:9" ht="15">
      <c r="A74" s="56"/>
      <c r="B74" s="1"/>
      <c r="C74" s="1"/>
      <c r="D74" s="1"/>
      <c r="E74" s="1"/>
      <c r="F74" s="1"/>
      <c r="G74" s="1"/>
      <c r="H74" s="1"/>
      <c r="I74" s="1"/>
    </row>
    <row r="75" spans="1:9" ht="15">
      <c r="A75" s="56"/>
      <c r="B75" s="1"/>
      <c r="C75" s="1"/>
      <c r="D75" s="1"/>
      <c r="E75" s="1"/>
      <c r="F75" s="1"/>
      <c r="G75" s="1"/>
      <c r="H75" s="1"/>
      <c r="I75" s="12">
        <f>J46+J56+I73</f>
        <v>97415</v>
      </c>
    </row>
    <row r="76" ht="15">
      <c r="A76" s="19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9"/>
    </row>
    <row r="100" ht="15">
      <c r="A100" s="19"/>
    </row>
    <row r="101" ht="15">
      <c r="A101" s="19"/>
    </row>
    <row r="102" ht="15">
      <c r="A102" s="19"/>
    </row>
    <row r="103" ht="15">
      <c r="A103" s="19"/>
    </row>
    <row r="104" ht="15">
      <c r="A104" s="19"/>
    </row>
    <row r="105" ht="15">
      <c r="A105" s="19"/>
    </row>
    <row r="106" ht="15">
      <c r="A106" s="19"/>
    </row>
    <row r="107" ht="15">
      <c r="A107" s="19"/>
    </row>
    <row r="108" ht="15">
      <c r="A108" s="19"/>
    </row>
    <row r="109" ht="15">
      <c r="A109" s="19"/>
    </row>
    <row r="110" ht="15">
      <c r="A110" s="19"/>
    </row>
    <row r="111" ht="15">
      <c r="A111" s="19"/>
    </row>
    <row r="112" ht="15">
      <c r="A112" s="19"/>
    </row>
    <row r="113" ht="15">
      <c r="A113" s="19"/>
    </row>
    <row r="114" ht="15">
      <c r="A114" s="19"/>
    </row>
    <row r="115" ht="15">
      <c r="A115" s="19"/>
    </row>
    <row r="116" ht="15">
      <c r="A116" s="19"/>
    </row>
    <row r="117" ht="15">
      <c r="A117" s="19"/>
    </row>
    <row r="118" ht="15">
      <c r="A118" s="19"/>
    </row>
  </sheetData>
  <sheetProtection/>
  <printOptions/>
  <pageMargins left="0.7" right="0.7" top="0.43" bottom="0.38" header="0.3" footer="0.3"/>
  <pageSetup horizontalDpi="180" verticalDpi="1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30">
      <selection activeCell="D149" sqref="D149"/>
    </sheetView>
  </sheetViews>
  <sheetFormatPr defaultColWidth="9.140625" defaultRowHeight="15"/>
  <cols>
    <col min="1" max="1" width="5.7109375" style="0" customWidth="1"/>
    <col min="2" max="2" width="7.7109375" style="0" customWidth="1"/>
    <col min="3" max="3" width="17.00390625" style="0" hidden="1" customWidth="1"/>
    <col min="4" max="4" width="13.57421875" style="0" customWidth="1"/>
    <col min="5" max="5" width="16.8515625" style="0" customWidth="1"/>
    <col min="6" max="6" width="14.00390625" style="29" customWidth="1"/>
    <col min="7" max="7" width="10.57421875" style="29" customWidth="1"/>
    <col min="8" max="8" width="10.28125" style="0" customWidth="1"/>
    <col min="9" max="9" width="9.57421875" style="0" bestFit="1" customWidth="1"/>
  </cols>
  <sheetData>
    <row r="1" spans="1:9" ht="20.25">
      <c r="A1" s="1"/>
      <c r="B1" s="1">
        <v>420</v>
      </c>
      <c r="C1" s="13" t="s">
        <v>2036</v>
      </c>
      <c r="D1" s="1"/>
      <c r="E1" s="1"/>
      <c r="F1" s="13" t="s">
        <v>5979</v>
      </c>
      <c r="G1" s="80"/>
      <c r="H1" s="1"/>
      <c r="I1" s="1"/>
    </row>
    <row r="2" spans="1:11" ht="42.75">
      <c r="A2" s="32" t="s">
        <v>0</v>
      </c>
      <c r="B2" s="32" t="s">
        <v>6607</v>
      </c>
      <c r="C2" s="32"/>
      <c r="D2" s="32" t="s">
        <v>6605</v>
      </c>
      <c r="E2" s="35" t="s">
        <v>512</v>
      </c>
      <c r="F2" s="32" t="s">
        <v>3</v>
      </c>
      <c r="G2" s="32" t="s">
        <v>507</v>
      </c>
      <c r="H2" s="32" t="s">
        <v>508</v>
      </c>
      <c r="I2" s="32" t="s">
        <v>6</v>
      </c>
      <c r="J2" s="32" t="s">
        <v>7</v>
      </c>
      <c r="K2" s="35" t="s">
        <v>4716</v>
      </c>
    </row>
    <row r="3" spans="1:11" ht="18" customHeight="1">
      <c r="A3" s="4">
        <v>1</v>
      </c>
      <c r="B3" s="4" t="s">
        <v>6608</v>
      </c>
      <c r="C3" s="4"/>
      <c r="D3" s="4" t="s">
        <v>6606</v>
      </c>
      <c r="E3" s="35" t="s">
        <v>2037</v>
      </c>
      <c r="F3" s="4" t="s">
        <v>2155</v>
      </c>
      <c r="G3" s="4" t="s">
        <v>3409</v>
      </c>
      <c r="H3" s="81"/>
      <c r="I3" s="81">
        <v>2</v>
      </c>
      <c r="J3" s="4">
        <v>420</v>
      </c>
      <c r="K3" s="35"/>
    </row>
    <row r="4" spans="1:11" ht="18" customHeight="1">
      <c r="A4" s="4">
        <v>2</v>
      </c>
      <c r="B4" s="4" t="s">
        <v>6608</v>
      </c>
      <c r="C4" s="4"/>
      <c r="D4" s="4" t="s">
        <v>6606</v>
      </c>
      <c r="E4" s="35" t="s">
        <v>2038</v>
      </c>
      <c r="F4" s="4" t="s">
        <v>2155</v>
      </c>
      <c r="G4" s="4" t="s">
        <v>3410</v>
      </c>
      <c r="H4" s="81"/>
      <c r="I4" s="81">
        <v>2</v>
      </c>
      <c r="J4" s="4">
        <v>420</v>
      </c>
      <c r="K4" s="35"/>
    </row>
    <row r="5" spans="1:11" ht="18" customHeight="1">
      <c r="A5" s="4">
        <v>3</v>
      </c>
      <c r="B5" s="4" t="s">
        <v>6608</v>
      </c>
      <c r="C5" s="4"/>
      <c r="D5" s="4" t="s">
        <v>6606</v>
      </c>
      <c r="E5" s="35" t="s">
        <v>2039</v>
      </c>
      <c r="F5" s="4" t="s">
        <v>2155</v>
      </c>
      <c r="G5" s="4" t="s">
        <v>3411</v>
      </c>
      <c r="H5" s="81"/>
      <c r="I5" s="81">
        <v>2</v>
      </c>
      <c r="J5" s="4">
        <v>420</v>
      </c>
      <c r="K5" s="35"/>
    </row>
    <row r="6" spans="1:11" ht="18" customHeight="1">
      <c r="A6" s="4">
        <v>4</v>
      </c>
      <c r="B6" s="4" t="s">
        <v>6608</v>
      </c>
      <c r="C6" s="4"/>
      <c r="D6" s="4" t="s">
        <v>6606</v>
      </c>
      <c r="E6" s="35" t="s">
        <v>4920</v>
      </c>
      <c r="F6" s="4" t="s">
        <v>2155</v>
      </c>
      <c r="G6" s="4" t="s">
        <v>4921</v>
      </c>
      <c r="H6" s="81"/>
      <c r="I6" s="81">
        <v>3</v>
      </c>
      <c r="J6" s="4">
        <v>420</v>
      </c>
      <c r="K6" s="40"/>
    </row>
    <row r="7" spans="1:11" ht="18" customHeight="1">
      <c r="A7" s="4">
        <v>5</v>
      </c>
      <c r="B7" s="4" t="s">
        <v>6608</v>
      </c>
      <c r="C7" s="4"/>
      <c r="D7" s="4" t="s">
        <v>6606</v>
      </c>
      <c r="E7" s="35" t="s">
        <v>4929</v>
      </c>
      <c r="F7" s="4" t="s">
        <v>2156</v>
      </c>
      <c r="G7" s="4" t="s">
        <v>4930</v>
      </c>
      <c r="H7" s="81"/>
      <c r="I7" s="81">
        <v>3</v>
      </c>
      <c r="J7" s="4">
        <v>420</v>
      </c>
      <c r="K7" s="40"/>
    </row>
    <row r="8" spans="1:11" ht="18" customHeight="1">
      <c r="A8" s="4">
        <v>6</v>
      </c>
      <c r="B8" s="4" t="s">
        <v>6608</v>
      </c>
      <c r="C8" s="4"/>
      <c r="D8" s="4" t="s">
        <v>6606</v>
      </c>
      <c r="E8" s="35" t="s">
        <v>2040</v>
      </c>
      <c r="F8" s="4" t="s">
        <v>2156</v>
      </c>
      <c r="G8" s="4" t="s">
        <v>3412</v>
      </c>
      <c r="H8" s="81"/>
      <c r="I8" s="81">
        <v>1</v>
      </c>
      <c r="J8" s="4">
        <v>420</v>
      </c>
      <c r="K8" s="4"/>
    </row>
    <row r="9" spans="1:11" ht="18" customHeight="1">
      <c r="A9" s="4">
        <v>7</v>
      </c>
      <c r="B9" s="4" t="s">
        <v>6608</v>
      </c>
      <c r="C9" s="4"/>
      <c r="D9" s="4" t="s">
        <v>6606</v>
      </c>
      <c r="E9" s="35" t="s">
        <v>4931</v>
      </c>
      <c r="F9" s="4" t="s">
        <v>2156</v>
      </c>
      <c r="G9" s="4" t="s">
        <v>4932</v>
      </c>
      <c r="H9" s="81"/>
      <c r="I9" s="81">
        <v>4</v>
      </c>
      <c r="J9" s="4">
        <v>420</v>
      </c>
      <c r="K9" s="4"/>
    </row>
    <row r="10" spans="1:11" ht="18" customHeight="1">
      <c r="A10" s="4">
        <v>8</v>
      </c>
      <c r="B10" s="4" t="s">
        <v>6608</v>
      </c>
      <c r="C10" s="4"/>
      <c r="D10" s="4" t="s">
        <v>6606</v>
      </c>
      <c r="E10" s="35" t="s">
        <v>2041</v>
      </c>
      <c r="F10" s="4" t="s">
        <v>2156</v>
      </c>
      <c r="G10" s="4" t="s">
        <v>3413</v>
      </c>
      <c r="H10" s="81"/>
      <c r="I10" s="81">
        <v>3</v>
      </c>
      <c r="J10" s="4">
        <v>420</v>
      </c>
      <c r="K10" s="4"/>
    </row>
    <row r="11" spans="1:11" ht="18" customHeight="1">
      <c r="A11" s="4">
        <v>9</v>
      </c>
      <c r="B11" s="4" t="s">
        <v>6608</v>
      </c>
      <c r="C11" s="4"/>
      <c r="D11" s="4" t="s">
        <v>6606</v>
      </c>
      <c r="E11" s="35" t="s">
        <v>2042</v>
      </c>
      <c r="F11" s="4" t="s">
        <v>2156</v>
      </c>
      <c r="G11" s="4"/>
      <c r="H11" s="81"/>
      <c r="I11" s="81">
        <v>2</v>
      </c>
      <c r="J11" s="4">
        <v>420</v>
      </c>
      <c r="K11" s="4"/>
    </row>
    <row r="12" spans="1:11" ht="18" customHeight="1">
      <c r="A12" s="4">
        <v>10</v>
      </c>
      <c r="B12" s="4" t="s">
        <v>6608</v>
      </c>
      <c r="C12" s="4"/>
      <c r="D12" s="4" t="s">
        <v>6606</v>
      </c>
      <c r="E12" s="35" t="s">
        <v>2043</v>
      </c>
      <c r="F12" s="4" t="s">
        <v>2156</v>
      </c>
      <c r="G12" s="4" t="s">
        <v>3414</v>
      </c>
      <c r="H12" s="81"/>
      <c r="I12" s="81">
        <v>4</v>
      </c>
      <c r="J12" s="4">
        <v>420</v>
      </c>
      <c r="K12" s="4"/>
    </row>
    <row r="13" spans="1:11" ht="18" customHeight="1">
      <c r="A13" s="1"/>
      <c r="B13" s="1"/>
      <c r="C13" s="1"/>
      <c r="D13" s="1"/>
      <c r="E13" s="1"/>
      <c r="F13" s="1"/>
      <c r="G13" s="1"/>
      <c r="H13" s="80"/>
      <c r="I13" s="80"/>
      <c r="J13" s="1"/>
      <c r="K13" s="1"/>
    </row>
    <row r="14" spans="1:11" ht="18" customHeight="1">
      <c r="A14" s="1"/>
      <c r="B14" s="1"/>
      <c r="C14" s="1"/>
      <c r="D14" s="1"/>
      <c r="E14" s="1"/>
      <c r="F14" s="1"/>
      <c r="G14" s="1"/>
      <c r="H14" s="80"/>
      <c r="I14" s="80"/>
      <c r="J14" s="1"/>
      <c r="K14" s="1"/>
    </row>
    <row r="15" spans="1:11" ht="18" customHeight="1">
      <c r="A15" s="4">
        <v>1</v>
      </c>
      <c r="B15" s="4" t="s">
        <v>6608</v>
      </c>
      <c r="C15" s="4"/>
      <c r="D15" s="4" t="s">
        <v>6606</v>
      </c>
      <c r="E15" s="35" t="s">
        <v>2044</v>
      </c>
      <c r="F15" s="4" t="s">
        <v>2155</v>
      </c>
      <c r="G15" s="4"/>
      <c r="H15" s="81" t="s">
        <v>2158</v>
      </c>
      <c r="I15" s="81">
        <v>1</v>
      </c>
      <c r="J15" s="20">
        <v>1500</v>
      </c>
      <c r="K15" s="20">
        <v>1345</v>
      </c>
    </row>
    <row r="16" spans="1:11" ht="18" customHeight="1">
      <c r="A16" s="4">
        <v>2</v>
      </c>
      <c r="B16" s="4" t="s">
        <v>6608</v>
      </c>
      <c r="C16" s="4"/>
      <c r="D16" s="4" t="s">
        <v>6606</v>
      </c>
      <c r="E16" s="35" t="s">
        <v>2045</v>
      </c>
      <c r="F16" s="4" t="s">
        <v>2156</v>
      </c>
      <c r="G16" s="4" t="s">
        <v>5719</v>
      </c>
      <c r="H16" s="81" t="s">
        <v>2159</v>
      </c>
      <c r="I16" s="81">
        <v>1</v>
      </c>
      <c r="J16" s="20">
        <v>1500</v>
      </c>
      <c r="K16" s="20">
        <v>1345</v>
      </c>
    </row>
    <row r="17" spans="1:11" ht="18" customHeight="1">
      <c r="A17" s="4">
        <v>3</v>
      </c>
      <c r="B17" s="4" t="s">
        <v>6608</v>
      </c>
      <c r="C17" s="4"/>
      <c r="D17" s="4" t="s">
        <v>6606</v>
      </c>
      <c r="E17" s="35" t="s">
        <v>2046</v>
      </c>
      <c r="F17" s="4" t="s">
        <v>2156</v>
      </c>
      <c r="G17" s="4" t="s">
        <v>3415</v>
      </c>
      <c r="H17" s="81" t="s">
        <v>2160</v>
      </c>
      <c r="I17" s="81">
        <v>1</v>
      </c>
      <c r="J17" s="20">
        <v>1500</v>
      </c>
      <c r="K17" s="20">
        <v>1345</v>
      </c>
    </row>
    <row r="18" spans="1:11" ht="18" customHeight="1">
      <c r="A18" s="4">
        <v>4</v>
      </c>
      <c r="B18" s="4" t="s">
        <v>6608</v>
      </c>
      <c r="C18" s="4"/>
      <c r="D18" s="4" t="s">
        <v>6606</v>
      </c>
      <c r="E18" s="35" t="s">
        <v>2047</v>
      </c>
      <c r="F18" s="4" t="s">
        <v>2156</v>
      </c>
      <c r="G18" s="4" t="s">
        <v>3416</v>
      </c>
      <c r="H18" s="81" t="s">
        <v>2161</v>
      </c>
      <c r="I18" s="81">
        <v>1</v>
      </c>
      <c r="J18" s="20">
        <v>1500</v>
      </c>
      <c r="K18" s="20">
        <v>1345</v>
      </c>
    </row>
    <row r="19" spans="1:11" ht="18" customHeight="1">
      <c r="A19" s="4">
        <v>5</v>
      </c>
      <c r="B19" s="4" t="s">
        <v>6608</v>
      </c>
      <c r="C19" s="4"/>
      <c r="D19" s="4" t="s">
        <v>6606</v>
      </c>
      <c r="E19" s="35" t="s">
        <v>2048</v>
      </c>
      <c r="F19" s="4" t="s">
        <v>2155</v>
      </c>
      <c r="G19" s="4" t="s">
        <v>3417</v>
      </c>
      <c r="H19" s="81" t="s">
        <v>2162</v>
      </c>
      <c r="I19" s="81">
        <v>2</v>
      </c>
      <c r="J19" s="20">
        <v>1500</v>
      </c>
      <c r="K19" s="20">
        <v>1345</v>
      </c>
    </row>
    <row r="20" spans="1:11" ht="18" customHeight="1">
      <c r="A20" s="4">
        <v>6</v>
      </c>
      <c r="B20" s="4" t="s">
        <v>6608</v>
      </c>
      <c r="C20" s="4"/>
      <c r="D20" s="4" t="s">
        <v>6606</v>
      </c>
      <c r="E20" s="35" t="s">
        <v>2049</v>
      </c>
      <c r="F20" s="4" t="s">
        <v>2156</v>
      </c>
      <c r="G20" s="4" t="s">
        <v>3418</v>
      </c>
      <c r="H20" s="81" t="s">
        <v>2163</v>
      </c>
      <c r="I20" s="81">
        <v>1</v>
      </c>
      <c r="J20" s="20">
        <v>1500</v>
      </c>
      <c r="K20" s="20">
        <v>1345</v>
      </c>
    </row>
    <row r="21" spans="1:11" ht="18" customHeight="1">
      <c r="A21" s="4">
        <v>7</v>
      </c>
      <c r="B21" s="4" t="s">
        <v>6608</v>
      </c>
      <c r="C21" s="4"/>
      <c r="D21" s="4" t="s">
        <v>6606</v>
      </c>
      <c r="E21" s="35" t="s">
        <v>2050</v>
      </c>
      <c r="F21" s="4" t="s">
        <v>2156</v>
      </c>
      <c r="G21" s="4" t="s">
        <v>3419</v>
      </c>
      <c r="H21" s="81" t="s">
        <v>2164</v>
      </c>
      <c r="I21" s="81">
        <v>1</v>
      </c>
      <c r="J21" s="20">
        <v>1500</v>
      </c>
      <c r="K21" s="20">
        <v>1345</v>
      </c>
    </row>
    <row r="22" spans="1:11" ht="18" customHeight="1">
      <c r="A22" s="4">
        <v>8</v>
      </c>
      <c r="B22" s="4" t="s">
        <v>6608</v>
      </c>
      <c r="C22" s="4"/>
      <c r="D22" s="4" t="s">
        <v>6606</v>
      </c>
      <c r="E22" s="35" t="s">
        <v>2051</v>
      </c>
      <c r="F22" s="4" t="s">
        <v>2156</v>
      </c>
      <c r="G22" s="4"/>
      <c r="H22" s="81" t="s">
        <v>2165</v>
      </c>
      <c r="I22" s="81">
        <v>1</v>
      </c>
      <c r="J22" s="20">
        <v>1500</v>
      </c>
      <c r="K22" s="20">
        <v>1345</v>
      </c>
    </row>
    <row r="23" spans="1:11" ht="18" customHeight="1">
      <c r="A23" s="4">
        <v>9</v>
      </c>
      <c r="B23" s="4" t="s">
        <v>6608</v>
      </c>
      <c r="C23" s="4"/>
      <c r="D23" s="4" t="s">
        <v>6606</v>
      </c>
      <c r="E23" s="35" t="s">
        <v>2052</v>
      </c>
      <c r="F23" s="4" t="s">
        <v>2156</v>
      </c>
      <c r="G23" s="4"/>
      <c r="H23" s="81" t="s">
        <v>2166</v>
      </c>
      <c r="I23" s="81">
        <v>1</v>
      </c>
      <c r="J23" s="20">
        <v>1500</v>
      </c>
      <c r="K23" s="20">
        <v>1345</v>
      </c>
    </row>
    <row r="24" spans="1:11" ht="18" customHeight="1">
      <c r="A24" s="4">
        <v>10</v>
      </c>
      <c r="B24" s="4" t="s">
        <v>6608</v>
      </c>
      <c r="C24" s="4"/>
      <c r="D24" s="4" t="s">
        <v>6606</v>
      </c>
      <c r="E24" s="35" t="s">
        <v>2053</v>
      </c>
      <c r="F24" s="4" t="s">
        <v>2156</v>
      </c>
      <c r="G24" s="4" t="s">
        <v>3420</v>
      </c>
      <c r="H24" s="81" t="s">
        <v>2167</v>
      </c>
      <c r="I24" s="81">
        <v>1</v>
      </c>
      <c r="J24" s="20">
        <v>1500</v>
      </c>
      <c r="K24" s="20">
        <v>1345</v>
      </c>
    </row>
    <row r="25" spans="1:11" ht="18" customHeight="1">
      <c r="A25" s="4">
        <v>11</v>
      </c>
      <c r="B25" s="4" t="s">
        <v>6608</v>
      </c>
      <c r="C25" s="4"/>
      <c r="D25" s="4" t="s">
        <v>6606</v>
      </c>
      <c r="E25" s="35" t="s">
        <v>2054</v>
      </c>
      <c r="F25" s="4" t="s">
        <v>2156</v>
      </c>
      <c r="G25" s="4" t="s">
        <v>3421</v>
      </c>
      <c r="H25" s="81" t="s">
        <v>2168</v>
      </c>
      <c r="I25" s="81">
        <v>2</v>
      </c>
      <c r="J25" s="20">
        <v>1500</v>
      </c>
      <c r="K25" s="20">
        <v>1345</v>
      </c>
    </row>
    <row r="26" spans="1:11" ht="18" customHeight="1">
      <c r="A26" s="4">
        <v>12</v>
      </c>
      <c r="B26" s="4" t="s">
        <v>6608</v>
      </c>
      <c r="C26" s="4"/>
      <c r="D26" s="4" t="s">
        <v>6606</v>
      </c>
      <c r="E26" s="35" t="s">
        <v>2055</v>
      </c>
      <c r="F26" s="4" t="s">
        <v>2156</v>
      </c>
      <c r="G26" s="4" t="s">
        <v>3422</v>
      </c>
      <c r="H26" s="81" t="s">
        <v>2169</v>
      </c>
      <c r="I26" s="81">
        <v>2</v>
      </c>
      <c r="J26" s="20">
        <v>1500</v>
      </c>
      <c r="K26" s="20">
        <v>1345</v>
      </c>
    </row>
    <row r="27" spans="1:11" ht="18" customHeight="1">
      <c r="A27" s="4">
        <v>13</v>
      </c>
      <c r="B27" s="4" t="s">
        <v>6608</v>
      </c>
      <c r="C27" s="4"/>
      <c r="D27" s="4" t="s">
        <v>6606</v>
      </c>
      <c r="E27" s="35" t="s">
        <v>2056</v>
      </c>
      <c r="F27" s="4" t="s">
        <v>2155</v>
      </c>
      <c r="G27" s="4" t="s">
        <v>3423</v>
      </c>
      <c r="H27" s="81" t="s">
        <v>2170</v>
      </c>
      <c r="I27" s="81">
        <v>1</v>
      </c>
      <c r="J27" s="20">
        <v>1500</v>
      </c>
      <c r="K27" s="20">
        <v>1345</v>
      </c>
    </row>
    <row r="28" spans="1:11" ht="18" customHeight="1">
      <c r="A28" s="4">
        <v>14</v>
      </c>
      <c r="B28" s="4" t="s">
        <v>6608</v>
      </c>
      <c r="C28" s="4"/>
      <c r="D28" s="4" t="s">
        <v>6606</v>
      </c>
      <c r="E28" s="35" t="s">
        <v>2057</v>
      </c>
      <c r="F28" s="4" t="s">
        <v>2155</v>
      </c>
      <c r="G28" s="4"/>
      <c r="H28" s="81" t="s">
        <v>2171</v>
      </c>
      <c r="I28" s="81">
        <v>2</v>
      </c>
      <c r="J28" s="20">
        <v>1500</v>
      </c>
      <c r="K28" s="20">
        <v>1345</v>
      </c>
    </row>
    <row r="29" spans="1:11" ht="18" customHeight="1">
      <c r="A29" s="4">
        <v>15</v>
      </c>
      <c r="B29" s="4" t="s">
        <v>6608</v>
      </c>
      <c r="C29" s="4"/>
      <c r="D29" s="4" t="s">
        <v>6606</v>
      </c>
      <c r="E29" s="35" t="s">
        <v>2058</v>
      </c>
      <c r="F29" s="4" t="s">
        <v>2155</v>
      </c>
      <c r="G29" s="4" t="s">
        <v>3424</v>
      </c>
      <c r="H29" s="81" t="s">
        <v>2172</v>
      </c>
      <c r="I29" s="81">
        <v>2</v>
      </c>
      <c r="J29" s="20">
        <v>1500</v>
      </c>
      <c r="K29" s="20">
        <v>1345</v>
      </c>
    </row>
    <row r="30" spans="1:11" ht="18" customHeight="1">
      <c r="A30" s="4">
        <v>16</v>
      </c>
      <c r="B30" s="4" t="s">
        <v>6608</v>
      </c>
      <c r="C30" s="4"/>
      <c r="D30" s="4" t="s">
        <v>6606</v>
      </c>
      <c r="E30" s="35" t="s">
        <v>2059</v>
      </c>
      <c r="F30" s="4" t="s">
        <v>2155</v>
      </c>
      <c r="G30" s="4"/>
      <c r="H30" s="81" t="s">
        <v>2173</v>
      </c>
      <c r="I30" s="81">
        <v>2</v>
      </c>
      <c r="J30" s="20">
        <v>1500</v>
      </c>
      <c r="K30" s="20">
        <v>1345</v>
      </c>
    </row>
    <row r="31" spans="1:11" ht="18" customHeight="1">
      <c r="A31" s="4">
        <v>17</v>
      </c>
      <c r="B31" s="4" t="s">
        <v>6608</v>
      </c>
      <c r="C31" s="4"/>
      <c r="D31" s="4" t="s">
        <v>6606</v>
      </c>
      <c r="E31" s="35" t="s">
        <v>2060</v>
      </c>
      <c r="F31" s="4" t="s">
        <v>2155</v>
      </c>
      <c r="G31" s="4"/>
      <c r="H31" s="81" t="s">
        <v>2174</v>
      </c>
      <c r="I31" s="81">
        <v>2</v>
      </c>
      <c r="J31" s="20">
        <v>1500</v>
      </c>
      <c r="K31" s="20">
        <v>1345</v>
      </c>
    </row>
    <row r="32" spans="1:11" ht="18" customHeight="1">
      <c r="A32" s="4">
        <v>18</v>
      </c>
      <c r="B32" s="4" t="s">
        <v>6608</v>
      </c>
      <c r="C32" s="4"/>
      <c r="D32" s="4" t="s">
        <v>6606</v>
      </c>
      <c r="E32" s="35" t="s">
        <v>2061</v>
      </c>
      <c r="F32" s="4" t="s">
        <v>2155</v>
      </c>
      <c r="G32" s="4" t="s">
        <v>3425</v>
      </c>
      <c r="H32" s="81" t="s">
        <v>2175</v>
      </c>
      <c r="I32" s="81">
        <v>2</v>
      </c>
      <c r="J32" s="20">
        <v>1500</v>
      </c>
      <c r="K32" s="20">
        <v>1345</v>
      </c>
    </row>
    <row r="33" spans="1:11" ht="18" customHeight="1">
      <c r="A33" s="4">
        <v>19</v>
      </c>
      <c r="B33" s="4" t="s">
        <v>6608</v>
      </c>
      <c r="C33" s="4"/>
      <c r="D33" s="4" t="s">
        <v>6606</v>
      </c>
      <c r="E33" s="35" t="s">
        <v>2062</v>
      </c>
      <c r="F33" s="4" t="s">
        <v>2155</v>
      </c>
      <c r="G33" s="4" t="s">
        <v>3426</v>
      </c>
      <c r="H33" s="81" t="s">
        <v>2176</v>
      </c>
      <c r="I33" s="81">
        <v>23</v>
      </c>
      <c r="J33" s="20">
        <v>1500</v>
      </c>
      <c r="K33" s="20">
        <v>1345</v>
      </c>
    </row>
    <row r="34" spans="1:11" ht="18" customHeight="1">
      <c r="A34" s="4">
        <v>20</v>
      </c>
      <c r="B34" s="4" t="s">
        <v>6608</v>
      </c>
      <c r="C34" s="4"/>
      <c r="D34" s="4" t="s">
        <v>6606</v>
      </c>
      <c r="E34" s="35" t="s">
        <v>2063</v>
      </c>
      <c r="F34" s="4" t="s">
        <v>2155</v>
      </c>
      <c r="G34" s="4" t="s">
        <v>3427</v>
      </c>
      <c r="H34" s="81" t="s">
        <v>2177</v>
      </c>
      <c r="I34" s="81">
        <v>2</v>
      </c>
      <c r="J34" s="20">
        <v>1500</v>
      </c>
      <c r="K34" s="20">
        <v>1345</v>
      </c>
    </row>
    <row r="35" spans="1:11" ht="18" customHeight="1">
      <c r="A35" s="4">
        <v>21</v>
      </c>
      <c r="B35" s="4" t="s">
        <v>6608</v>
      </c>
      <c r="C35" s="4"/>
      <c r="D35" s="4" t="s">
        <v>6606</v>
      </c>
      <c r="E35" s="35" t="s">
        <v>2064</v>
      </c>
      <c r="F35" s="4" t="s">
        <v>2155</v>
      </c>
      <c r="G35" s="4"/>
      <c r="H35" s="81" t="s">
        <v>2178</v>
      </c>
      <c r="I35" s="81">
        <v>2</v>
      </c>
      <c r="J35" s="20">
        <v>1500</v>
      </c>
      <c r="K35" s="20">
        <v>1345</v>
      </c>
    </row>
    <row r="36" spans="1:11" ht="18" customHeight="1">
      <c r="A36" s="4">
        <v>22</v>
      </c>
      <c r="B36" s="4" t="s">
        <v>6608</v>
      </c>
      <c r="C36" s="4"/>
      <c r="D36" s="4" t="s">
        <v>6606</v>
      </c>
      <c r="E36" s="35" t="s">
        <v>2065</v>
      </c>
      <c r="F36" s="4" t="s">
        <v>2155</v>
      </c>
      <c r="G36" s="4" t="s">
        <v>3428</v>
      </c>
      <c r="H36" s="81" t="s">
        <v>2179</v>
      </c>
      <c r="I36" s="81">
        <v>2</v>
      </c>
      <c r="J36" s="20">
        <v>1500</v>
      </c>
      <c r="K36" s="20">
        <v>1345</v>
      </c>
    </row>
    <row r="37" spans="1:11" ht="18" customHeight="1">
      <c r="A37" s="4">
        <v>23</v>
      </c>
      <c r="B37" s="4" t="s">
        <v>6608</v>
      </c>
      <c r="C37" s="4"/>
      <c r="D37" s="4" t="s">
        <v>6606</v>
      </c>
      <c r="E37" s="35" t="s">
        <v>2066</v>
      </c>
      <c r="F37" s="4" t="s">
        <v>2156</v>
      </c>
      <c r="G37" s="4" t="s">
        <v>3429</v>
      </c>
      <c r="H37" s="81" t="s">
        <v>2180</v>
      </c>
      <c r="I37" s="81">
        <v>1</v>
      </c>
      <c r="J37" s="20">
        <v>1500</v>
      </c>
      <c r="K37" s="20">
        <v>1345</v>
      </c>
    </row>
    <row r="38" spans="1:11" ht="18" customHeight="1">
      <c r="A38" s="4">
        <v>24</v>
      </c>
      <c r="B38" s="4" t="s">
        <v>6608</v>
      </c>
      <c r="C38" s="4"/>
      <c r="D38" s="4" t="s">
        <v>6606</v>
      </c>
      <c r="E38" s="35" t="s">
        <v>4936</v>
      </c>
      <c r="F38" s="4" t="s">
        <v>2156</v>
      </c>
      <c r="G38" s="4" t="s">
        <v>4937</v>
      </c>
      <c r="H38" s="81" t="s">
        <v>4938</v>
      </c>
      <c r="I38" s="81">
        <v>2</v>
      </c>
      <c r="J38" s="20">
        <v>1500</v>
      </c>
      <c r="K38" s="20">
        <v>1345</v>
      </c>
    </row>
    <row r="39" spans="1:11" ht="18" customHeight="1">
      <c r="A39" s="4">
        <v>25</v>
      </c>
      <c r="B39" s="4" t="s">
        <v>6608</v>
      </c>
      <c r="C39" s="4"/>
      <c r="D39" s="4" t="s">
        <v>6606</v>
      </c>
      <c r="E39" s="35" t="s">
        <v>2067</v>
      </c>
      <c r="F39" s="4" t="s">
        <v>2156</v>
      </c>
      <c r="G39" s="4" t="s">
        <v>3430</v>
      </c>
      <c r="H39" s="81" t="s">
        <v>2181</v>
      </c>
      <c r="I39" s="81">
        <v>2</v>
      </c>
      <c r="J39" s="20">
        <v>1500</v>
      </c>
      <c r="K39" s="20">
        <v>1345</v>
      </c>
    </row>
    <row r="40" spans="1:11" ht="18" customHeight="1">
      <c r="A40" s="4">
        <v>26</v>
      </c>
      <c r="B40" s="4" t="s">
        <v>6608</v>
      </c>
      <c r="C40" s="4"/>
      <c r="D40" s="4" t="s">
        <v>6606</v>
      </c>
      <c r="E40" s="35" t="s">
        <v>2068</v>
      </c>
      <c r="F40" s="4" t="s">
        <v>2155</v>
      </c>
      <c r="G40" s="4" t="s">
        <v>3431</v>
      </c>
      <c r="H40" s="81" t="s">
        <v>2182</v>
      </c>
      <c r="I40" s="81">
        <v>2</v>
      </c>
      <c r="J40" s="20">
        <v>1500</v>
      </c>
      <c r="K40" s="20">
        <v>1345</v>
      </c>
    </row>
    <row r="41" spans="1:11" ht="18" customHeight="1">
      <c r="A41" s="4">
        <v>27</v>
      </c>
      <c r="B41" s="4" t="s">
        <v>6608</v>
      </c>
      <c r="C41" s="4"/>
      <c r="D41" s="4" t="s">
        <v>6606</v>
      </c>
      <c r="E41" s="35" t="s">
        <v>2069</v>
      </c>
      <c r="F41" s="4" t="s">
        <v>2155</v>
      </c>
      <c r="G41" s="4" t="s">
        <v>3432</v>
      </c>
      <c r="H41" s="81" t="s">
        <v>2183</v>
      </c>
      <c r="I41" s="81">
        <v>2</v>
      </c>
      <c r="J41" s="20">
        <v>1500</v>
      </c>
      <c r="K41" s="20">
        <v>1345</v>
      </c>
    </row>
    <row r="42" spans="1:11" ht="18" customHeight="1">
      <c r="A42" s="4">
        <v>28</v>
      </c>
      <c r="B42" s="4" t="s">
        <v>6608</v>
      </c>
      <c r="C42" s="4"/>
      <c r="D42" s="4" t="s">
        <v>6606</v>
      </c>
      <c r="E42" s="35" t="s">
        <v>1105</v>
      </c>
      <c r="F42" s="4" t="s">
        <v>2155</v>
      </c>
      <c r="G42" s="4" t="s">
        <v>3433</v>
      </c>
      <c r="H42" s="81" t="s">
        <v>2184</v>
      </c>
      <c r="I42" s="81">
        <v>1</v>
      </c>
      <c r="J42" s="20">
        <v>1500</v>
      </c>
      <c r="K42" s="20">
        <v>1345</v>
      </c>
    </row>
    <row r="43" spans="1:11" ht="18" customHeight="1">
      <c r="A43" s="4">
        <v>29</v>
      </c>
      <c r="B43" s="4" t="s">
        <v>6608</v>
      </c>
      <c r="C43" s="4"/>
      <c r="D43" s="4" t="s">
        <v>6606</v>
      </c>
      <c r="E43" s="35" t="s">
        <v>2070</v>
      </c>
      <c r="F43" s="4" t="s">
        <v>2155</v>
      </c>
      <c r="G43" s="4"/>
      <c r="H43" s="81" t="s">
        <v>2185</v>
      </c>
      <c r="I43" s="81">
        <v>1</v>
      </c>
      <c r="J43" s="20">
        <v>1500</v>
      </c>
      <c r="K43" s="20">
        <v>1345</v>
      </c>
    </row>
    <row r="44" spans="1:11" ht="18" customHeight="1">
      <c r="A44" s="4">
        <v>30</v>
      </c>
      <c r="B44" s="4" t="s">
        <v>6608</v>
      </c>
      <c r="C44" s="4"/>
      <c r="D44" s="4" t="s">
        <v>6606</v>
      </c>
      <c r="E44" s="35" t="s">
        <v>2071</v>
      </c>
      <c r="F44" s="4" t="s">
        <v>2155</v>
      </c>
      <c r="G44" s="4" t="s">
        <v>3434</v>
      </c>
      <c r="H44" s="81" t="s">
        <v>2186</v>
      </c>
      <c r="I44" s="81">
        <v>2</v>
      </c>
      <c r="J44" s="20">
        <v>1500</v>
      </c>
      <c r="K44" s="20">
        <v>1345</v>
      </c>
    </row>
    <row r="45" spans="1:11" ht="18" customHeight="1">
      <c r="A45" s="4">
        <v>31</v>
      </c>
      <c r="B45" s="4" t="s">
        <v>6608</v>
      </c>
      <c r="C45" s="4"/>
      <c r="D45" s="4" t="s">
        <v>6606</v>
      </c>
      <c r="E45" s="35" t="s">
        <v>2072</v>
      </c>
      <c r="F45" s="4" t="s">
        <v>2155</v>
      </c>
      <c r="G45" s="4" t="s">
        <v>3435</v>
      </c>
      <c r="H45" s="81" t="s">
        <v>2187</v>
      </c>
      <c r="I45" s="81">
        <v>2</v>
      </c>
      <c r="J45" s="20">
        <v>1500</v>
      </c>
      <c r="K45" s="20">
        <v>1345</v>
      </c>
    </row>
    <row r="46" spans="1:11" ht="18" customHeight="1">
      <c r="A46" s="4">
        <v>32</v>
      </c>
      <c r="B46" s="4" t="s">
        <v>6608</v>
      </c>
      <c r="C46" s="4"/>
      <c r="D46" s="4" t="s">
        <v>6606</v>
      </c>
      <c r="E46" s="35" t="s">
        <v>2073</v>
      </c>
      <c r="F46" s="4" t="s">
        <v>2156</v>
      </c>
      <c r="G46" s="4" t="s">
        <v>3436</v>
      </c>
      <c r="H46" s="81" t="s">
        <v>2188</v>
      </c>
      <c r="I46" s="81">
        <v>2</v>
      </c>
      <c r="J46" s="20">
        <v>1500</v>
      </c>
      <c r="K46" s="20">
        <v>1345</v>
      </c>
    </row>
    <row r="47" spans="1:11" ht="18" customHeight="1">
      <c r="A47" s="4">
        <v>33</v>
      </c>
      <c r="B47" s="4" t="s">
        <v>6608</v>
      </c>
      <c r="C47" s="4"/>
      <c r="D47" s="4" t="s">
        <v>6606</v>
      </c>
      <c r="E47" s="35" t="s">
        <v>2074</v>
      </c>
      <c r="F47" s="4" t="s">
        <v>2155</v>
      </c>
      <c r="G47" s="4" t="s">
        <v>3437</v>
      </c>
      <c r="H47" s="81" t="s">
        <v>2189</v>
      </c>
      <c r="I47" s="81">
        <v>1</v>
      </c>
      <c r="J47" s="20">
        <v>1500</v>
      </c>
      <c r="K47" s="20">
        <v>1345</v>
      </c>
    </row>
    <row r="48" spans="1:11" ht="18" customHeight="1">
      <c r="A48" s="4">
        <v>34</v>
      </c>
      <c r="B48" s="4" t="s">
        <v>6608</v>
      </c>
      <c r="C48" s="4"/>
      <c r="D48" s="4" t="s">
        <v>6606</v>
      </c>
      <c r="E48" s="35" t="s">
        <v>2075</v>
      </c>
      <c r="F48" s="4" t="s">
        <v>2155</v>
      </c>
      <c r="G48" s="4"/>
      <c r="H48" s="81" t="s">
        <v>2190</v>
      </c>
      <c r="I48" s="81">
        <v>1</v>
      </c>
      <c r="J48" s="20">
        <v>1500</v>
      </c>
      <c r="K48" s="20">
        <v>1345</v>
      </c>
    </row>
    <row r="49" spans="1:11" ht="18" customHeight="1">
      <c r="A49" s="4">
        <v>35</v>
      </c>
      <c r="B49" s="4" t="s">
        <v>6608</v>
      </c>
      <c r="C49" s="4"/>
      <c r="D49" s="4" t="s">
        <v>6606</v>
      </c>
      <c r="E49" s="35" t="s">
        <v>2076</v>
      </c>
      <c r="F49" s="4" t="s">
        <v>2155</v>
      </c>
      <c r="G49" s="4" t="s">
        <v>3438</v>
      </c>
      <c r="H49" s="81" t="s">
        <v>2191</v>
      </c>
      <c r="I49" s="81">
        <v>1</v>
      </c>
      <c r="J49" s="20">
        <v>1500</v>
      </c>
      <c r="K49" s="20">
        <v>1345</v>
      </c>
    </row>
    <row r="50" spans="1:11" ht="18" customHeight="1">
      <c r="A50" s="4">
        <v>36</v>
      </c>
      <c r="B50" s="4" t="s">
        <v>6608</v>
      </c>
      <c r="C50" s="4"/>
      <c r="D50" s="4" t="s">
        <v>6606</v>
      </c>
      <c r="E50" s="35" t="s">
        <v>2077</v>
      </c>
      <c r="F50" s="4" t="s">
        <v>2155</v>
      </c>
      <c r="G50" s="4" t="s">
        <v>3439</v>
      </c>
      <c r="H50" s="81" t="s">
        <v>2192</v>
      </c>
      <c r="I50" s="81">
        <v>2</v>
      </c>
      <c r="J50" s="20">
        <v>1500</v>
      </c>
      <c r="K50" s="20">
        <v>1345</v>
      </c>
    </row>
    <row r="51" spans="1:11" ht="18" customHeight="1">
      <c r="A51" s="4">
        <v>37</v>
      </c>
      <c r="B51" s="4" t="s">
        <v>6608</v>
      </c>
      <c r="C51" s="4"/>
      <c r="D51" s="4" t="s">
        <v>6606</v>
      </c>
      <c r="E51" s="35" t="s">
        <v>2078</v>
      </c>
      <c r="F51" s="4" t="s">
        <v>2156</v>
      </c>
      <c r="G51" s="4" t="s">
        <v>3440</v>
      </c>
      <c r="H51" s="81" t="s">
        <v>2193</v>
      </c>
      <c r="I51" s="81">
        <v>2</v>
      </c>
      <c r="J51" s="20">
        <v>1500</v>
      </c>
      <c r="K51" s="20">
        <v>1345</v>
      </c>
    </row>
    <row r="52" spans="1:11" ht="18" customHeight="1">
      <c r="A52" s="4">
        <v>38</v>
      </c>
      <c r="B52" s="4" t="s">
        <v>6608</v>
      </c>
      <c r="C52" s="4"/>
      <c r="D52" s="4" t="s">
        <v>6606</v>
      </c>
      <c r="E52" s="35" t="s">
        <v>2079</v>
      </c>
      <c r="F52" s="4" t="s">
        <v>2155</v>
      </c>
      <c r="G52" s="4" t="s">
        <v>3441</v>
      </c>
      <c r="H52" s="81" t="s">
        <v>2194</v>
      </c>
      <c r="I52" s="81">
        <v>2</v>
      </c>
      <c r="J52" s="20">
        <v>1500</v>
      </c>
      <c r="K52" s="20">
        <v>1345</v>
      </c>
    </row>
    <row r="53" spans="1:11" ht="18" customHeight="1">
      <c r="A53" s="4">
        <v>39</v>
      </c>
      <c r="B53" s="4" t="s">
        <v>6608</v>
      </c>
      <c r="C53" s="4"/>
      <c r="D53" s="4" t="s">
        <v>6606</v>
      </c>
      <c r="E53" s="35" t="s">
        <v>2080</v>
      </c>
      <c r="F53" s="4" t="s">
        <v>2156</v>
      </c>
      <c r="G53" s="4" t="s">
        <v>3442</v>
      </c>
      <c r="H53" s="81" t="s">
        <v>2195</v>
      </c>
      <c r="I53" s="81">
        <v>1</v>
      </c>
      <c r="J53" s="20">
        <v>1500</v>
      </c>
      <c r="K53" s="20">
        <v>1345</v>
      </c>
    </row>
    <row r="54" spans="1:11" ht="18" customHeight="1">
      <c r="A54" s="4">
        <v>40</v>
      </c>
      <c r="B54" s="4" t="s">
        <v>6608</v>
      </c>
      <c r="C54" s="4"/>
      <c r="D54" s="4" t="s">
        <v>6606</v>
      </c>
      <c r="E54" s="35" t="s">
        <v>2081</v>
      </c>
      <c r="F54" s="4" t="s">
        <v>2156</v>
      </c>
      <c r="G54" s="4" t="s">
        <v>3443</v>
      </c>
      <c r="H54" s="81" t="s">
        <v>2196</v>
      </c>
      <c r="I54" s="81">
        <v>1</v>
      </c>
      <c r="J54" s="20">
        <v>1500</v>
      </c>
      <c r="K54" s="20">
        <v>1345</v>
      </c>
    </row>
    <row r="55" spans="1:11" ht="18" customHeight="1">
      <c r="A55" s="4">
        <v>41</v>
      </c>
      <c r="B55" s="4" t="s">
        <v>6608</v>
      </c>
      <c r="C55" s="4"/>
      <c r="D55" s="4" t="s">
        <v>6606</v>
      </c>
      <c r="E55" s="35" t="s">
        <v>2082</v>
      </c>
      <c r="F55" s="4" t="s">
        <v>2156</v>
      </c>
      <c r="G55" s="4"/>
      <c r="H55" s="81" t="s">
        <v>2197</v>
      </c>
      <c r="I55" s="81">
        <v>2</v>
      </c>
      <c r="J55" s="20">
        <v>1500</v>
      </c>
      <c r="K55" s="20">
        <v>1345</v>
      </c>
    </row>
    <row r="56" spans="1:11" ht="18" customHeight="1">
      <c r="A56" s="4">
        <v>42</v>
      </c>
      <c r="B56" s="4" t="s">
        <v>6608</v>
      </c>
      <c r="C56" s="4"/>
      <c r="D56" s="4" t="s">
        <v>6606</v>
      </c>
      <c r="E56" s="35" t="s">
        <v>2083</v>
      </c>
      <c r="F56" s="4" t="s">
        <v>2155</v>
      </c>
      <c r="G56" s="4" t="s">
        <v>3444</v>
      </c>
      <c r="H56" s="81" t="s">
        <v>2198</v>
      </c>
      <c r="I56" s="81">
        <v>2</v>
      </c>
      <c r="J56" s="20">
        <v>1500</v>
      </c>
      <c r="K56" s="20">
        <v>1345</v>
      </c>
    </row>
    <row r="57" spans="1:11" ht="18" customHeight="1">
      <c r="A57" s="1"/>
      <c r="B57" s="1"/>
      <c r="C57" s="1"/>
      <c r="D57" s="1"/>
      <c r="E57" s="1"/>
      <c r="F57" s="1"/>
      <c r="G57" s="1"/>
      <c r="H57" s="80"/>
      <c r="I57" s="80"/>
      <c r="J57" s="1"/>
      <c r="K57" s="1"/>
    </row>
    <row r="58" spans="1:11" ht="18" customHeight="1">
      <c r="A58" s="1"/>
      <c r="B58" s="1"/>
      <c r="C58" s="1"/>
      <c r="D58" s="1"/>
      <c r="E58" s="1"/>
      <c r="F58" s="1"/>
      <c r="G58" s="1"/>
      <c r="H58" s="80"/>
      <c r="I58" s="80"/>
      <c r="J58" s="1"/>
      <c r="K58" s="1"/>
    </row>
    <row r="59" spans="1:11" ht="18" customHeight="1">
      <c r="A59" s="4">
        <v>1</v>
      </c>
      <c r="B59" s="4" t="s">
        <v>6608</v>
      </c>
      <c r="C59" s="4"/>
      <c r="D59" s="4" t="s">
        <v>6606</v>
      </c>
      <c r="E59" s="35" t="s">
        <v>2084</v>
      </c>
      <c r="F59" s="4" t="s">
        <v>2155</v>
      </c>
      <c r="G59" s="4"/>
      <c r="H59" s="81" t="s">
        <v>2199</v>
      </c>
      <c r="I59" s="81">
        <v>3</v>
      </c>
      <c r="J59" s="20">
        <v>2500</v>
      </c>
      <c r="K59" s="20">
        <v>2245</v>
      </c>
    </row>
    <row r="60" spans="1:11" ht="18" customHeight="1">
      <c r="A60" s="4">
        <v>2</v>
      </c>
      <c r="B60" s="4" t="s">
        <v>6608</v>
      </c>
      <c r="C60" s="4"/>
      <c r="D60" s="4" t="s">
        <v>6606</v>
      </c>
      <c r="E60" s="35" t="s">
        <v>2085</v>
      </c>
      <c r="F60" s="4" t="s">
        <v>2155</v>
      </c>
      <c r="G60" s="4" t="s">
        <v>3445</v>
      </c>
      <c r="H60" s="81" t="s">
        <v>2200</v>
      </c>
      <c r="I60" s="81">
        <v>3</v>
      </c>
      <c r="J60" s="20">
        <v>2500</v>
      </c>
      <c r="K60" s="20">
        <v>2245</v>
      </c>
    </row>
    <row r="61" spans="1:11" ht="18" customHeight="1">
      <c r="A61" s="4">
        <v>3</v>
      </c>
      <c r="B61" s="4" t="s">
        <v>6608</v>
      </c>
      <c r="C61" s="4"/>
      <c r="D61" s="4" t="s">
        <v>6606</v>
      </c>
      <c r="E61" s="35" t="s">
        <v>2086</v>
      </c>
      <c r="F61" s="4" t="s">
        <v>2156</v>
      </c>
      <c r="G61" s="4" t="s">
        <v>3446</v>
      </c>
      <c r="H61" s="81" t="s">
        <v>2201</v>
      </c>
      <c r="I61" s="81">
        <v>3</v>
      </c>
      <c r="J61" s="20">
        <v>2500</v>
      </c>
      <c r="K61" s="20">
        <v>2245</v>
      </c>
    </row>
    <row r="62" spans="1:11" ht="18" customHeight="1">
      <c r="A62" s="4">
        <v>4</v>
      </c>
      <c r="B62" s="4" t="s">
        <v>6608</v>
      </c>
      <c r="C62" s="4"/>
      <c r="D62" s="4" t="s">
        <v>6606</v>
      </c>
      <c r="E62" s="35" t="s">
        <v>4933</v>
      </c>
      <c r="F62" s="4" t="s">
        <v>2156</v>
      </c>
      <c r="G62" s="4" t="s">
        <v>4934</v>
      </c>
      <c r="H62" s="81" t="s">
        <v>4935</v>
      </c>
      <c r="I62" s="81">
        <v>3</v>
      </c>
      <c r="J62" s="20">
        <v>2500</v>
      </c>
      <c r="K62" s="20">
        <v>2245</v>
      </c>
    </row>
    <row r="63" spans="1:11" ht="18" customHeight="1">
      <c r="A63" s="4">
        <v>5</v>
      </c>
      <c r="B63" s="4" t="s">
        <v>6608</v>
      </c>
      <c r="C63" s="4"/>
      <c r="D63" s="4" t="s">
        <v>6606</v>
      </c>
      <c r="E63" s="35" t="s">
        <v>6379</v>
      </c>
      <c r="F63" s="4" t="s">
        <v>2156</v>
      </c>
      <c r="G63" s="4" t="s">
        <v>3447</v>
      </c>
      <c r="H63" s="81" t="s">
        <v>2203</v>
      </c>
      <c r="I63" s="81">
        <v>3</v>
      </c>
      <c r="J63" s="20">
        <v>2500</v>
      </c>
      <c r="K63" s="20">
        <v>2245</v>
      </c>
    </row>
    <row r="64" spans="1:11" ht="18" customHeight="1">
      <c r="A64" s="4">
        <v>6</v>
      </c>
      <c r="B64" s="4" t="s">
        <v>6608</v>
      </c>
      <c r="C64" s="4"/>
      <c r="D64" s="4" t="s">
        <v>6606</v>
      </c>
      <c r="E64" s="35" t="s">
        <v>2087</v>
      </c>
      <c r="F64" s="4" t="s">
        <v>2155</v>
      </c>
      <c r="G64" s="4" t="s">
        <v>3448</v>
      </c>
      <c r="H64" s="81" t="s">
        <v>2204</v>
      </c>
      <c r="I64" s="81">
        <v>3</v>
      </c>
      <c r="J64" s="20">
        <v>2500</v>
      </c>
      <c r="K64" s="20">
        <v>2245</v>
      </c>
    </row>
    <row r="65" spans="1:11" ht="18" customHeight="1">
      <c r="A65" s="4">
        <v>7</v>
      </c>
      <c r="B65" s="4" t="s">
        <v>6608</v>
      </c>
      <c r="C65" s="4"/>
      <c r="D65" s="4" t="s">
        <v>6606</v>
      </c>
      <c r="E65" s="35" t="s">
        <v>2088</v>
      </c>
      <c r="F65" s="4" t="s">
        <v>2156</v>
      </c>
      <c r="G65" s="4" t="s">
        <v>3449</v>
      </c>
      <c r="H65" s="81" t="s">
        <v>2205</v>
      </c>
      <c r="I65" s="81">
        <v>3</v>
      </c>
      <c r="J65" s="20">
        <v>2500</v>
      </c>
      <c r="K65" s="20">
        <v>2245</v>
      </c>
    </row>
    <row r="66" spans="1:11" ht="18" customHeight="1">
      <c r="A66" s="4">
        <v>8</v>
      </c>
      <c r="B66" s="4" t="s">
        <v>6608</v>
      </c>
      <c r="C66" s="4"/>
      <c r="D66" s="4" t="s">
        <v>6606</v>
      </c>
      <c r="E66" s="35" t="s">
        <v>2089</v>
      </c>
      <c r="F66" s="4" t="s">
        <v>2155</v>
      </c>
      <c r="G66" s="4" t="s">
        <v>3450</v>
      </c>
      <c r="H66" s="81" t="s">
        <v>2206</v>
      </c>
      <c r="I66" s="81">
        <v>3</v>
      </c>
      <c r="J66" s="20">
        <v>2500</v>
      </c>
      <c r="K66" s="20">
        <v>2245</v>
      </c>
    </row>
    <row r="67" spans="1:11" ht="18" customHeight="1">
      <c r="A67" s="4">
        <v>9</v>
      </c>
      <c r="B67" s="4" t="s">
        <v>6608</v>
      </c>
      <c r="C67" s="4"/>
      <c r="D67" s="4" t="s">
        <v>6606</v>
      </c>
      <c r="E67" s="35" t="s">
        <v>2090</v>
      </c>
      <c r="F67" s="4" t="s">
        <v>2155</v>
      </c>
      <c r="G67" s="4" t="s">
        <v>3451</v>
      </c>
      <c r="H67" s="81" t="s">
        <v>2207</v>
      </c>
      <c r="I67" s="81">
        <v>3</v>
      </c>
      <c r="J67" s="20">
        <v>2500</v>
      </c>
      <c r="K67" s="20">
        <v>2245</v>
      </c>
    </row>
    <row r="68" spans="1:11" ht="18" customHeight="1">
      <c r="A68" s="4">
        <v>10</v>
      </c>
      <c r="B68" s="4" t="s">
        <v>6608</v>
      </c>
      <c r="C68" s="4"/>
      <c r="D68" s="4" t="s">
        <v>6606</v>
      </c>
      <c r="E68" s="35" t="s">
        <v>4922</v>
      </c>
      <c r="F68" s="4" t="s">
        <v>2155</v>
      </c>
      <c r="G68" s="4" t="s">
        <v>4923</v>
      </c>
      <c r="H68" s="81" t="s">
        <v>4924</v>
      </c>
      <c r="I68" s="81">
        <v>3</v>
      </c>
      <c r="J68" s="20">
        <v>2500</v>
      </c>
      <c r="K68" s="20">
        <v>2245</v>
      </c>
    </row>
    <row r="69" spans="1:11" ht="18" customHeight="1">
      <c r="A69" s="4">
        <v>11</v>
      </c>
      <c r="B69" s="4" t="s">
        <v>6608</v>
      </c>
      <c r="C69" s="4"/>
      <c r="D69" s="4" t="s">
        <v>6606</v>
      </c>
      <c r="E69" s="35" t="s">
        <v>2091</v>
      </c>
      <c r="F69" s="4" t="s">
        <v>2155</v>
      </c>
      <c r="G69" s="4" t="s">
        <v>3452</v>
      </c>
      <c r="H69" s="81" t="s">
        <v>2208</v>
      </c>
      <c r="I69" s="81">
        <v>3</v>
      </c>
      <c r="J69" s="20">
        <v>2500</v>
      </c>
      <c r="K69" s="20">
        <v>2245</v>
      </c>
    </row>
    <row r="70" spans="1:11" ht="18" customHeight="1">
      <c r="A70" s="4">
        <v>12</v>
      </c>
      <c r="B70" s="4" t="s">
        <v>6608</v>
      </c>
      <c r="C70" s="4"/>
      <c r="D70" s="4" t="s">
        <v>6606</v>
      </c>
      <c r="E70" s="35" t="s">
        <v>2092</v>
      </c>
      <c r="F70" s="4" t="s">
        <v>2156</v>
      </c>
      <c r="G70" s="4"/>
      <c r="H70" s="81" t="s">
        <v>2209</v>
      </c>
      <c r="I70" s="81">
        <v>3</v>
      </c>
      <c r="J70" s="20">
        <v>2500</v>
      </c>
      <c r="K70" s="20">
        <v>2245</v>
      </c>
    </row>
    <row r="71" spans="1:11" ht="18" customHeight="1">
      <c r="A71" s="4">
        <v>13</v>
      </c>
      <c r="B71" s="4" t="s">
        <v>6608</v>
      </c>
      <c r="C71" s="4"/>
      <c r="D71" s="4" t="s">
        <v>6606</v>
      </c>
      <c r="E71" s="35" t="s">
        <v>4939</v>
      </c>
      <c r="F71" s="4" t="s">
        <v>2156</v>
      </c>
      <c r="G71" s="4" t="s">
        <v>4940</v>
      </c>
      <c r="H71" s="81" t="s">
        <v>4941</v>
      </c>
      <c r="I71" s="81">
        <v>3</v>
      </c>
      <c r="J71" s="20">
        <v>2500</v>
      </c>
      <c r="K71" s="20">
        <v>2245</v>
      </c>
    </row>
    <row r="72" spans="1:11" ht="18" customHeight="1">
      <c r="A72" s="4">
        <v>14</v>
      </c>
      <c r="B72" s="4" t="s">
        <v>6608</v>
      </c>
      <c r="C72" s="4"/>
      <c r="D72" s="4" t="s">
        <v>6606</v>
      </c>
      <c r="E72" s="35" t="s">
        <v>2093</v>
      </c>
      <c r="F72" s="4" t="s">
        <v>2156</v>
      </c>
      <c r="G72" s="4"/>
      <c r="H72" s="81" t="s">
        <v>2210</v>
      </c>
      <c r="I72" s="81">
        <v>3</v>
      </c>
      <c r="J72" s="20">
        <v>2500</v>
      </c>
      <c r="K72" s="20">
        <v>2245</v>
      </c>
    </row>
    <row r="73" spans="1:11" ht="18" customHeight="1">
      <c r="A73" s="4">
        <v>15</v>
      </c>
      <c r="B73" s="4" t="s">
        <v>6608</v>
      </c>
      <c r="C73" s="4"/>
      <c r="D73" s="4" t="s">
        <v>6606</v>
      </c>
      <c r="E73" s="35" t="s">
        <v>2094</v>
      </c>
      <c r="F73" s="4" t="s">
        <v>2156</v>
      </c>
      <c r="G73" s="4"/>
      <c r="H73" s="81" t="s">
        <v>2211</v>
      </c>
      <c r="I73" s="81">
        <v>3</v>
      </c>
      <c r="J73" s="20">
        <v>2500</v>
      </c>
      <c r="K73" s="20">
        <v>2245</v>
      </c>
    </row>
    <row r="74" spans="1:11" ht="18" customHeight="1">
      <c r="A74" s="4">
        <v>16</v>
      </c>
      <c r="B74" s="4" t="s">
        <v>6608</v>
      </c>
      <c r="C74" s="4"/>
      <c r="D74" s="4" t="s">
        <v>6606</v>
      </c>
      <c r="E74" s="35" t="s">
        <v>4925</v>
      </c>
      <c r="F74" s="4" t="s">
        <v>2155</v>
      </c>
      <c r="G74" s="4" t="s">
        <v>4926</v>
      </c>
      <c r="H74" s="81" t="s">
        <v>4927</v>
      </c>
      <c r="I74" s="81">
        <v>3</v>
      </c>
      <c r="J74" s="20">
        <v>2500</v>
      </c>
      <c r="K74" s="20">
        <v>2245</v>
      </c>
    </row>
    <row r="75" spans="1:11" ht="18" customHeight="1">
      <c r="A75" s="4">
        <v>17</v>
      </c>
      <c r="B75" s="4" t="s">
        <v>6608</v>
      </c>
      <c r="C75" s="4"/>
      <c r="D75" s="4" t="s">
        <v>6606</v>
      </c>
      <c r="E75" s="35" t="s">
        <v>2095</v>
      </c>
      <c r="F75" s="4" t="s">
        <v>2155</v>
      </c>
      <c r="G75" s="4" t="s">
        <v>3453</v>
      </c>
      <c r="H75" s="81" t="s">
        <v>2212</v>
      </c>
      <c r="I75" s="81">
        <v>3</v>
      </c>
      <c r="J75" s="20">
        <v>2500</v>
      </c>
      <c r="K75" s="20">
        <v>2245</v>
      </c>
    </row>
    <row r="76" spans="1:11" ht="18" customHeight="1">
      <c r="A76" s="4">
        <v>18</v>
      </c>
      <c r="B76" s="4" t="s">
        <v>6608</v>
      </c>
      <c r="C76" s="4"/>
      <c r="D76" s="4" t="s">
        <v>6606</v>
      </c>
      <c r="E76" s="35" t="s">
        <v>2096</v>
      </c>
      <c r="F76" s="4" t="s">
        <v>2155</v>
      </c>
      <c r="G76" s="4" t="s">
        <v>3454</v>
      </c>
      <c r="H76" s="81" t="s">
        <v>2213</v>
      </c>
      <c r="I76" s="81">
        <v>3</v>
      </c>
      <c r="J76" s="20">
        <v>2500</v>
      </c>
      <c r="K76" s="20">
        <v>2245</v>
      </c>
    </row>
    <row r="77" spans="1:11" ht="18" customHeight="1">
      <c r="A77" s="4">
        <v>19</v>
      </c>
      <c r="B77" s="4" t="s">
        <v>6608</v>
      </c>
      <c r="C77" s="4"/>
      <c r="D77" s="4" t="s">
        <v>6606</v>
      </c>
      <c r="E77" s="35" t="s">
        <v>2097</v>
      </c>
      <c r="F77" s="4" t="s">
        <v>2155</v>
      </c>
      <c r="G77" s="4" t="s">
        <v>3455</v>
      </c>
      <c r="H77" s="81" t="s">
        <v>2214</v>
      </c>
      <c r="I77" s="81">
        <v>3</v>
      </c>
      <c r="J77" s="20">
        <v>2500</v>
      </c>
      <c r="K77" s="20">
        <v>2245</v>
      </c>
    </row>
    <row r="78" spans="1:11" ht="18" customHeight="1">
      <c r="A78" s="1"/>
      <c r="B78" s="1"/>
      <c r="C78" s="1"/>
      <c r="D78" s="1"/>
      <c r="E78" s="1"/>
      <c r="F78" s="1"/>
      <c r="G78" s="1"/>
      <c r="H78" s="80"/>
      <c r="I78" s="80"/>
      <c r="J78" s="1"/>
      <c r="K78" s="1"/>
    </row>
    <row r="79" spans="1:11" ht="18" customHeight="1">
      <c r="A79" s="1"/>
      <c r="B79" s="1"/>
      <c r="C79" s="1"/>
      <c r="D79" s="1"/>
      <c r="E79" s="1"/>
      <c r="F79" s="1"/>
      <c r="G79" s="1"/>
      <c r="H79" s="80"/>
      <c r="I79" s="80"/>
      <c r="J79" s="1"/>
      <c r="K79" s="1"/>
    </row>
    <row r="80" spans="1:11" ht="18" customHeight="1">
      <c r="A80" s="4">
        <v>1</v>
      </c>
      <c r="B80" s="4" t="s">
        <v>6608</v>
      </c>
      <c r="C80" s="4"/>
      <c r="D80" s="4" t="s">
        <v>6606</v>
      </c>
      <c r="E80" s="35" t="s">
        <v>2098</v>
      </c>
      <c r="F80" s="4" t="s">
        <v>2156</v>
      </c>
      <c r="G80" s="4"/>
      <c r="H80" s="81"/>
      <c r="I80" s="81">
        <v>6</v>
      </c>
      <c r="J80" s="20">
        <v>3500</v>
      </c>
      <c r="K80" s="20">
        <v>3145</v>
      </c>
    </row>
    <row r="81" spans="1:11" ht="18" customHeight="1">
      <c r="A81" s="4">
        <v>2</v>
      </c>
      <c r="B81" s="4" t="s">
        <v>6608</v>
      </c>
      <c r="C81" s="4"/>
      <c r="D81" s="4" t="s">
        <v>6606</v>
      </c>
      <c r="E81" s="35" t="s">
        <v>2099</v>
      </c>
      <c r="F81" s="4" t="s">
        <v>2156</v>
      </c>
      <c r="G81" s="4" t="s">
        <v>3456</v>
      </c>
      <c r="H81" s="81" t="s">
        <v>2215</v>
      </c>
      <c r="I81" s="81">
        <v>5</v>
      </c>
      <c r="J81" s="20">
        <v>3500</v>
      </c>
      <c r="K81" s="20">
        <v>3145</v>
      </c>
    </row>
    <row r="82" spans="1:11" ht="18" customHeight="1">
      <c r="A82" s="4">
        <v>3</v>
      </c>
      <c r="B82" s="4" t="s">
        <v>6608</v>
      </c>
      <c r="C82" s="4"/>
      <c r="D82" s="4" t="s">
        <v>6606</v>
      </c>
      <c r="E82" s="35" t="s">
        <v>2100</v>
      </c>
      <c r="F82" s="4" t="s">
        <v>2156</v>
      </c>
      <c r="G82" s="4" t="s">
        <v>3457</v>
      </c>
      <c r="H82" s="81" t="s">
        <v>2216</v>
      </c>
      <c r="I82" s="81">
        <v>4</v>
      </c>
      <c r="J82" s="20">
        <v>3500</v>
      </c>
      <c r="K82" s="20">
        <v>3145</v>
      </c>
    </row>
    <row r="83" spans="1:11" ht="18" customHeight="1">
      <c r="A83" s="4">
        <v>4</v>
      </c>
      <c r="B83" s="4" t="s">
        <v>6608</v>
      </c>
      <c r="C83" s="4"/>
      <c r="D83" s="4" t="s">
        <v>6606</v>
      </c>
      <c r="E83" s="4" t="s">
        <v>2101</v>
      </c>
      <c r="F83" s="4" t="s">
        <v>2156</v>
      </c>
      <c r="G83" s="4" t="s">
        <v>3458</v>
      </c>
      <c r="H83" s="81" t="s">
        <v>2217</v>
      </c>
      <c r="I83" s="81">
        <v>6</v>
      </c>
      <c r="J83" s="20">
        <v>3500</v>
      </c>
      <c r="K83" s="20">
        <v>3145</v>
      </c>
    </row>
    <row r="84" spans="1:11" ht="18" customHeight="1">
      <c r="A84" s="4">
        <v>5</v>
      </c>
      <c r="B84" s="4" t="s">
        <v>6608</v>
      </c>
      <c r="C84" s="4"/>
      <c r="D84" s="4" t="s">
        <v>6606</v>
      </c>
      <c r="E84" s="35" t="s">
        <v>6380</v>
      </c>
      <c r="F84" s="4" t="s">
        <v>2156</v>
      </c>
      <c r="G84" s="4" t="s">
        <v>3459</v>
      </c>
      <c r="H84" s="81" t="s">
        <v>2218</v>
      </c>
      <c r="I84" s="81">
        <v>6</v>
      </c>
      <c r="J84" s="20">
        <v>3500</v>
      </c>
      <c r="K84" s="20">
        <v>3145</v>
      </c>
    </row>
    <row r="85" spans="1:11" ht="18" customHeight="1">
      <c r="A85" s="4">
        <v>6</v>
      </c>
      <c r="B85" s="4" t="s">
        <v>6608</v>
      </c>
      <c r="C85" s="4"/>
      <c r="D85" s="4" t="s">
        <v>6606</v>
      </c>
      <c r="E85" s="35" t="s">
        <v>2102</v>
      </c>
      <c r="F85" s="4" t="s">
        <v>2156</v>
      </c>
      <c r="G85" s="4" t="s">
        <v>3460</v>
      </c>
      <c r="H85" s="81" t="s">
        <v>2219</v>
      </c>
      <c r="I85" s="81">
        <v>7</v>
      </c>
      <c r="J85" s="20">
        <v>3500</v>
      </c>
      <c r="K85" s="20">
        <v>3145</v>
      </c>
    </row>
    <row r="86" spans="1:11" ht="18" customHeight="1">
      <c r="A86" s="4">
        <v>7</v>
      </c>
      <c r="B86" s="4" t="s">
        <v>6608</v>
      </c>
      <c r="C86" s="4"/>
      <c r="D86" s="4" t="s">
        <v>6606</v>
      </c>
      <c r="E86" s="35" t="s">
        <v>2103</v>
      </c>
      <c r="F86" s="4" t="s">
        <v>2156</v>
      </c>
      <c r="G86" s="4" t="s">
        <v>3461</v>
      </c>
      <c r="H86" s="81" t="s">
        <v>2220</v>
      </c>
      <c r="I86" s="81">
        <v>5</v>
      </c>
      <c r="J86" s="20">
        <v>3500</v>
      </c>
      <c r="K86" s="20">
        <v>3145</v>
      </c>
    </row>
    <row r="87" spans="1:11" ht="18" customHeight="1">
      <c r="A87" s="4">
        <v>8</v>
      </c>
      <c r="B87" s="4" t="s">
        <v>6608</v>
      </c>
      <c r="C87" s="4"/>
      <c r="D87" s="4" t="s">
        <v>6606</v>
      </c>
      <c r="E87" s="35" t="s">
        <v>6381</v>
      </c>
      <c r="F87" s="4" t="s">
        <v>2156</v>
      </c>
      <c r="G87" s="4" t="s">
        <v>3462</v>
      </c>
      <c r="H87" s="81" t="s">
        <v>2221</v>
      </c>
      <c r="I87" s="81">
        <v>5</v>
      </c>
      <c r="J87" s="20">
        <v>3500</v>
      </c>
      <c r="K87" s="20">
        <v>3145</v>
      </c>
    </row>
    <row r="88" spans="1:11" ht="18" customHeight="1">
      <c r="A88" s="4">
        <v>9</v>
      </c>
      <c r="B88" s="4" t="s">
        <v>6608</v>
      </c>
      <c r="C88" s="4"/>
      <c r="D88" s="4" t="s">
        <v>6606</v>
      </c>
      <c r="E88" s="35" t="s">
        <v>6382</v>
      </c>
      <c r="F88" s="4" t="s">
        <v>2156</v>
      </c>
      <c r="G88" s="4" t="s">
        <v>3463</v>
      </c>
      <c r="H88" s="81" t="s">
        <v>2203</v>
      </c>
      <c r="I88" s="81">
        <v>4</v>
      </c>
      <c r="J88" s="20">
        <v>3500</v>
      </c>
      <c r="K88" s="20">
        <v>3145</v>
      </c>
    </row>
    <row r="89" spans="1:11" ht="18" customHeight="1">
      <c r="A89" s="4">
        <v>10</v>
      </c>
      <c r="B89" s="4" t="s">
        <v>6608</v>
      </c>
      <c r="C89" s="4"/>
      <c r="D89" s="4" t="s">
        <v>6606</v>
      </c>
      <c r="E89" s="35" t="s">
        <v>2104</v>
      </c>
      <c r="F89" s="4" t="s">
        <v>2156</v>
      </c>
      <c r="G89" s="4" t="s">
        <v>3464</v>
      </c>
      <c r="H89" s="80" t="s">
        <v>2222</v>
      </c>
      <c r="I89" s="81">
        <v>5</v>
      </c>
      <c r="J89" s="20">
        <v>3500</v>
      </c>
      <c r="K89" s="20">
        <v>3145</v>
      </c>
    </row>
    <row r="90" spans="1:11" ht="18" customHeight="1">
      <c r="A90" s="4">
        <v>11</v>
      </c>
      <c r="B90" s="4" t="s">
        <v>6608</v>
      </c>
      <c r="C90" s="4"/>
      <c r="D90" s="4" t="s">
        <v>6606</v>
      </c>
      <c r="E90" s="35" t="s">
        <v>2105</v>
      </c>
      <c r="F90" s="4" t="s">
        <v>2156</v>
      </c>
      <c r="G90" s="4" t="s">
        <v>3465</v>
      </c>
      <c r="H90" s="81" t="s">
        <v>2223</v>
      </c>
      <c r="I90" s="81">
        <v>4</v>
      </c>
      <c r="J90" s="20">
        <v>3500</v>
      </c>
      <c r="K90" s="20">
        <v>3145</v>
      </c>
    </row>
    <row r="91" spans="1:11" ht="18" customHeight="1">
      <c r="A91" s="4">
        <v>12</v>
      </c>
      <c r="B91" s="4" t="s">
        <v>6608</v>
      </c>
      <c r="C91" s="4"/>
      <c r="D91" s="4" t="s">
        <v>6606</v>
      </c>
      <c r="E91" s="35" t="s">
        <v>2106</v>
      </c>
      <c r="F91" s="4" t="s">
        <v>2155</v>
      </c>
      <c r="G91" s="4" t="s">
        <v>3466</v>
      </c>
      <c r="H91" s="81" t="s">
        <v>2224</v>
      </c>
      <c r="I91" s="81">
        <v>405</v>
      </c>
      <c r="J91" s="20">
        <v>3500</v>
      </c>
      <c r="K91" s="20">
        <v>3145</v>
      </c>
    </row>
    <row r="92" spans="1:11" ht="18" customHeight="1">
      <c r="A92" s="4">
        <v>13</v>
      </c>
      <c r="B92" s="4" t="s">
        <v>6608</v>
      </c>
      <c r="C92" s="4"/>
      <c r="D92" s="4" t="s">
        <v>6606</v>
      </c>
      <c r="E92" s="35" t="s">
        <v>2107</v>
      </c>
      <c r="F92" s="4" t="s">
        <v>2156</v>
      </c>
      <c r="G92" s="4" t="s">
        <v>3467</v>
      </c>
      <c r="H92" s="81" t="s">
        <v>2225</v>
      </c>
      <c r="I92" s="81">
        <v>4</v>
      </c>
      <c r="J92" s="20">
        <v>3500</v>
      </c>
      <c r="K92" s="20">
        <v>3145</v>
      </c>
    </row>
    <row r="93" spans="1:11" ht="18" customHeight="1">
      <c r="A93" s="4">
        <v>14</v>
      </c>
      <c r="B93" s="4" t="s">
        <v>6608</v>
      </c>
      <c r="C93" s="4"/>
      <c r="D93" s="4" t="s">
        <v>6606</v>
      </c>
      <c r="E93" s="35" t="s">
        <v>2108</v>
      </c>
      <c r="F93" s="4" t="s">
        <v>2156</v>
      </c>
      <c r="G93" s="4" t="s">
        <v>3468</v>
      </c>
      <c r="H93" s="81" t="s">
        <v>2226</v>
      </c>
      <c r="I93" s="81">
        <v>5</v>
      </c>
      <c r="J93" s="20">
        <v>3500</v>
      </c>
      <c r="K93" s="20">
        <v>3145</v>
      </c>
    </row>
    <row r="94" spans="1:11" ht="18" customHeight="1">
      <c r="A94" s="4">
        <v>15</v>
      </c>
      <c r="B94" s="4" t="s">
        <v>6608</v>
      </c>
      <c r="C94" s="4"/>
      <c r="D94" s="4" t="s">
        <v>6606</v>
      </c>
      <c r="E94" s="35" t="s">
        <v>2109</v>
      </c>
      <c r="F94" s="4" t="s">
        <v>2156</v>
      </c>
      <c r="G94" s="4" t="s">
        <v>3469</v>
      </c>
      <c r="H94" s="81" t="s">
        <v>2227</v>
      </c>
      <c r="I94" s="81">
        <v>6</v>
      </c>
      <c r="J94" s="20">
        <v>3500</v>
      </c>
      <c r="K94" s="20">
        <v>3145</v>
      </c>
    </row>
    <row r="95" spans="1:11" ht="18" customHeight="1">
      <c r="A95" s="4">
        <v>16</v>
      </c>
      <c r="B95" s="4" t="s">
        <v>6608</v>
      </c>
      <c r="C95" s="4"/>
      <c r="D95" s="4" t="s">
        <v>6606</v>
      </c>
      <c r="E95" s="35" t="s">
        <v>2110</v>
      </c>
      <c r="F95" s="4" t="s">
        <v>2156</v>
      </c>
      <c r="G95" s="4" t="s">
        <v>3470</v>
      </c>
      <c r="H95" s="81" t="s">
        <v>2228</v>
      </c>
      <c r="I95" s="81">
        <v>4</v>
      </c>
      <c r="J95" s="20">
        <v>3500</v>
      </c>
      <c r="K95" s="20">
        <v>3145</v>
      </c>
    </row>
    <row r="96" spans="1:11" ht="18" customHeight="1">
      <c r="A96" s="4">
        <v>17</v>
      </c>
      <c r="B96" s="4" t="s">
        <v>6608</v>
      </c>
      <c r="C96" s="4"/>
      <c r="D96" s="4" t="s">
        <v>6606</v>
      </c>
      <c r="E96" s="35" t="s">
        <v>2111</v>
      </c>
      <c r="F96" s="4" t="s">
        <v>2155</v>
      </c>
      <c r="G96" s="4" t="s">
        <v>3471</v>
      </c>
      <c r="H96" s="81" t="s">
        <v>2229</v>
      </c>
      <c r="I96" s="81">
        <v>4</v>
      </c>
      <c r="J96" s="20">
        <v>3500</v>
      </c>
      <c r="K96" s="20">
        <v>3145</v>
      </c>
    </row>
    <row r="97" spans="1:11" ht="18" customHeight="1">
      <c r="A97" s="4">
        <v>18</v>
      </c>
      <c r="B97" s="4" t="s">
        <v>6608</v>
      </c>
      <c r="C97" s="4"/>
      <c r="D97" s="4" t="s">
        <v>6606</v>
      </c>
      <c r="E97" s="35" t="s">
        <v>2112</v>
      </c>
      <c r="F97" s="4" t="s">
        <v>2155</v>
      </c>
      <c r="G97" s="4" t="s">
        <v>3472</v>
      </c>
      <c r="H97" s="81" t="s">
        <v>2230</v>
      </c>
      <c r="I97" s="81">
        <v>4</v>
      </c>
      <c r="J97" s="20">
        <v>3500</v>
      </c>
      <c r="K97" s="20">
        <v>3145</v>
      </c>
    </row>
    <row r="98" spans="1:11" ht="18" customHeight="1">
      <c r="A98" s="4">
        <v>19</v>
      </c>
      <c r="B98" s="4" t="s">
        <v>6608</v>
      </c>
      <c r="C98" s="4"/>
      <c r="D98" s="4" t="s">
        <v>6606</v>
      </c>
      <c r="E98" s="35" t="s">
        <v>2113</v>
      </c>
      <c r="F98" s="4" t="s">
        <v>2155</v>
      </c>
      <c r="G98" s="4" t="s">
        <v>3473</v>
      </c>
      <c r="H98" s="81" t="s">
        <v>2231</v>
      </c>
      <c r="I98" s="81">
        <v>6</v>
      </c>
      <c r="J98" s="20">
        <v>3500</v>
      </c>
      <c r="K98" s="20">
        <v>3145</v>
      </c>
    </row>
    <row r="99" spans="1:11" ht="18" customHeight="1">
      <c r="A99" s="4">
        <v>20</v>
      </c>
      <c r="B99" s="4" t="s">
        <v>6608</v>
      </c>
      <c r="C99" s="4"/>
      <c r="D99" s="4" t="s">
        <v>6606</v>
      </c>
      <c r="E99" s="35" t="s">
        <v>2114</v>
      </c>
      <c r="F99" s="4" t="s">
        <v>2156</v>
      </c>
      <c r="G99" s="4" t="s">
        <v>3474</v>
      </c>
      <c r="H99" s="81" t="s">
        <v>2232</v>
      </c>
      <c r="I99" s="81">
        <v>4</v>
      </c>
      <c r="J99" s="20">
        <v>3500</v>
      </c>
      <c r="K99" s="20">
        <v>3145</v>
      </c>
    </row>
    <row r="100" spans="1:11" ht="18" customHeight="1">
      <c r="A100" s="4">
        <v>21</v>
      </c>
      <c r="B100" s="4" t="s">
        <v>6608</v>
      </c>
      <c r="C100" s="4"/>
      <c r="D100" s="4" t="s">
        <v>6606</v>
      </c>
      <c r="E100" s="35" t="s">
        <v>2115</v>
      </c>
      <c r="F100" s="4" t="s">
        <v>2155</v>
      </c>
      <c r="G100" s="4" t="s">
        <v>3475</v>
      </c>
      <c r="H100" s="81" t="s">
        <v>2233</v>
      </c>
      <c r="I100" s="81">
        <v>4</v>
      </c>
      <c r="J100" s="20">
        <v>3500</v>
      </c>
      <c r="K100" s="20">
        <v>3145</v>
      </c>
    </row>
    <row r="101" spans="1:11" ht="18" customHeight="1">
      <c r="A101" s="4">
        <v>22</v>
      </c>
      <c r="B101" s="4" t="s">
        <v>6608</v>
      </c>
      <c r="C101" s="4"/>
      <c r="D101" s="4" t="s">
        <v>6606</v>
      </c>
      <c r="E101" s="35" t="s">
        <v>2116</v>
      </c>
      <c r="F101" s="4" t="s">
        <v>2156</v>
      </c>
      <c r="G101" s="4" t="s">
        <v>3476</v>
      </c>
      <c r="H101" s="81" t="s">
        <v>2234</v>
      </c>
      <c r="I101" s="81">
        <v>4</v>
      </c>
      <c r="J101" s="20">
        <v>3500</v>
      </c>
      <c r="K101" s="20">
        <v>3145</v>
      </c>
    </row>
    <row r="102" spans="1:11" ht="18" customHeight="1">
      <c r="A102" s="4">
        <v>23</v>
      </c>
      <c r="B102" s="4" t="s">
        <v>6608</v>
      </c>
      <c r="C102" s="4"/>
      <c r="D102" s="4" t="s">
        <v>6606</v>
      </c>
      <c r="E102" s="35" t="s">
        <v>2117</v>
      </c>
      <c r="F102" s="4" t="s">
        <v>2155</v>
      </c>
      <c r="G102" s="4" t="s">
        <v>3477</v>
      </c>
      <c r="H102" s="81" t="s">
        <v>2235</v>
      </c>
      <c r="I102" s="81">
        <v>5</v>
      </c>
      <c r="J102" s="20">
        <v>3500</v>
      </c>
      <c r="K102" s="20">
        <v>3145</v>
      </c>
    </row>
    <row r="103" spans="1:11" ht="18" customHeight="1">
      <c r="A103" s="4">
        <v>24</v>
      </c>
      <c r="B103" s="4" t="s">
        <v>6608</v>
      </c>
      <c r="C103" s="4"/>
      <c r="D103" s="4" t="s">
        <v>6606</v>
      </c>
      <c r="E103" s="35" t="s">
        <v>2118</v>
      </c>
      <c r="F103" s="4" t="s">
        <v>2156</v>
      </c>
      <c r="G103" s="4" t="s">
        <v>3478</v>
      </c>
      <c r="H103" s="81" t="s">
        <v>2236</v>
      </c>
      <c r="I103" s="81">
        <v>6</v>
      </c>
      <c r="J103" s="20">
        <v>3500</v>
      </c>
      <c r="K103" s="20">
        <v>3145</v>
      </c>
    </row>
    <row r="104" spans="1:11" ht="18" customHeight="1">
      <c r="A104" s="4">
        <v>25</v>
      </c>
      <c r="B104" s="4" t="s">
        <v>6608</v>
      </c>
      <c r="C104" s="4"/>
      <c r="D104" s="4" t="s">
        <v>6606</v>
      </c>
      <c r="E104" s="35" t="s">
        <v>2119</v>
      </c>
      <c r="F104" s="4" t="s">
        <v>2156</v>
      </c>
      <c r="G104" s="4" t="s">
        <v>3479</v>
      </c>
      <c r="H104" s="81" t="s">
        <v>2237</v>
      </c>
      <c r="I104" s="81">
        <v>4</v>
      </c>
      <c r="J104" s="20">
        <v>3500</v>
      </c>
      <c r="K104" s="20">
        <v>3145</v>
      </c>
    </row>
    <row r="105" spans="1:11" ht="18" customHeight="1">
      <c r="A105" s="4">
        <v>26</v>
      </c>
      <c r="B105" s="4" t="s">
        <v>6608</v>
      </c>
      <c r="C105" s="4"/>
      <c r="D105" s="4" t="s">
        <v>6606</v>
      </c>
      <c r="E105" s="35" t="s">
        <v>2120</v>
      </c>
      <c r="F105" s="4" t="s">
        <v>2156</v>
      </c>
      <c r="G105" s="4" t="s">
        <v>3480</v>
      </c>
      <c r="H105" s="81" t="s">
        <v>2238</v>
      </c>
      <c r="I105" s="81">
        <v>5</v>
      </c>
      <c r="J105" s="20">
        <v>3500</v>
      </c>
      <c r="K105" s="20">
        <v>3145</v>
      </c>
    </row>
    <row r="106" spans="1:11" ht="18" customHeight="1">
      <c r="A106" s="4">
        <v>27</v>
      </c>
      <c r="B106" s="4" t="s">
        <v>6608</v>
      </c>
      <c r="C106" s="4"/>
      <c r="D106" s="4" t="s">
        <v>6606</v>
      </c>
      <c r="E106" s="35" t="s">
        <v>2157</v>
      </c>
      <c r="F106" s="4" t="s">
        <v>2156</v>
      </c>
      <c r="G106" s="4" t="s">
        <v>3481</v>
      </c>
      <c r="H106" s="81" t="s">
        <v>2239</v>
      </c>
      <c r="I106" s="81">
        <v>5</v>
      </c>
      <c r="J106" s="20">
        <v>3500</v>
      </c>
      <c r="K106" s="20">
        <v>3145</v>
      </c>
    </row>
    <row r="107" spans="1:11" ht="18" customHeight="1">
      <c r="A107" s="4">
        <v>28</v>
      </c>
      <c r="B107" s="4" t="s">
        <v>6608</v>
      </c>
      <c r="C107" s="4"/>
      <c r="D107" s="4" t="s">
        <v>6606</v>
      </c>
      <c r="E107" s="35" t="s">
        <v>2121</v>
      </c>
      <c r="F107" s="4" t="s">
        <v>2155</v>
      </c>
      <c r="G107" s="4" t="s">
        <v>3482</v>
      </c>
      <c r="H107" s="81" t="s">
        <v>2240</v>
      </c>
      <c r="I107" s="81">
        <v>4</v>
      </c>
      <c r="J107" s="20">
        <v>3500</v>
      </c>
      <c r="K107" s="20">
        <v>3145</v>
      </c>
    </row>
    <row r="108" spans="1:11" ht="18" customHeight="1">
      <c r="A108" s="4">
        <v>29</v>
      </c>
      <c r="B108" s="4" t="s">
        <v>6608</v>
      </c>
      <c r="C108" s="4"/>
      <c r="D108" s="4" t="s">
        <v>6606</v>
      </c>
      <c r="E108" s="35" t="s">
        <v>2122</v>
      </c>
      <c r="F108" s="4" t="s">
        <v>2155</v>
      </c>
      <c r="G108" s="4" t="s">
        <v>3483</v>
      </c>
      <c r="H108" s="81" t="s">
        <v>2241</v>
      </c>
      <c r="I108" s="81">
        <v>4</v>
      </c>
      <c r="J108" s="20">
        <v>3500</v>
      </c>
      <c r="K108" s="20">
        <v>3145</v>
      </c>
    </row>
    <row r="109" spans="1:11" ht="18" customHeight="1">
      <c r="A109" s="4">
        <v>30</v>
      </c>
      <c r="B109" s="4" t="s">
        <v>6608</v>
      </c>
      <c r="C109" s="4"/>
      <c r="D109" s="4" t="s">
        <v>6606</v>
      </c>
      <c r="E109" s="35" t="s">
        <v>2123</v>
      </c>
      <c r="F109" s="4" t="s">
        <v>2155</v>
      </c>
      <c r="G109" s="4"/>
      <c r="H109" s="81" t="s">
        <v>2242</v>
      </c>
      <c r="I109" s="81">
        <v>4</v>
      </c>
      <c r="J109" s="20">
        <v>3500</v>
      </c>
      <c r="K109" s="20">
        <v>3145</v>
      </c>
    </row>
    <row r="110" spans="1:11" ht="18" customHeight="1">
      <c r="A110" s="4">
        <v>31</v>
      </c>
      <c r="B110" s="4" t="s">
        <v>6608</v>
      </c>
      <c r="C110" s="4"/>
      <c r="D110" s="4" t="s">
        <v>6606</v>
      </c>
      <c r="E110" s="35" t="s">
        <v>2124</v>
      </c>
      <c r="F110" s="4" t="s">
        <v>2156</v>
      </c>
      <c r="G110" s="4" t="s">
        <v>3484</v>
      </c>
      <c r="H110" s="81" t="s">
        <v>2243</v>
      </c>
      <c r="I110" s="81">
        <v>5</v>
      </c>
      <c r="J110" s="20">
        <v>3500</v>
      </c>
      <c r="K110" s="20">
        <v>3145</v>
      </c>
    </row>
    <row r="111" spans="1:11" ht="18" customHeight="1">
      <c r="A111" s="4">
        <v>32</v>
      </c>
      <c r="B111" s="4" t="s">
        <v>6608</v>
      </c>
      <c r="C111" s="4"/>
      <c r="D111" s="4" t="s">
        <v>6606</v>
      </c>
      <c r="E111" s="35" t="s">
        <v>2125</v>
      </c>
      <c r="F111" s="4" t="s">
        <v>2155</v>
      </c>
      <c r="G111" s="4" t="s">
        <v>3485</v>
      </c>
      <c r="H111" s="81" t="s">
        <v>2244</v>
      </c>
      <c r="I111" s="81">
        <v>5</v>
      </c>
      <c r="J111" s="20">
        <v>3500</v>
      </c>
      <c r="K111" s="20">
        <v>3145</v>
      </c>
    </row>
    <row r="112" spans="1:11" ht="18" customHeight="1">
      <c r="A112" s="4">
        <v>33</v>
      </c>
      <c r="B112" s="4" t="s">
        <v>6608</v>
      </c>
      <c r="C112" s="4"/>
      <c r="D112" s="4" t="s">
        <v>6606</v>
      </c>
      <c r="E112" s="35" t="s">
        <v>2126</v>
      </c>
      <c r="F112" s="4" t="s">
        <v>2155</v>
      </c>
      <c r="G112" s="4" t="s">
        <v>3486</v>
      </c>
      <c r="H112" s="81"/>
      <c r="I112" s="81">
        <v>4</v>
      </c>
      <c r="J112" s="20">
        <v>3500</v>
      </c>
      <c r="K112" s="20">
        <v>3145</v>
      </c>
    </row>
    <row r="113" spans="1:11" ht="18" customHeight="1">
      <c r="A113" s="4">
        <v>34</v>
      </c>
      <c r="B113" s="4" t="s">
        <v>6608</v>
      </c>
      <c r="C113" s="4"/>
      <c r="D113" s="4" t="s">
        <v>6606</v>
      </c>
      <c r="E113" s="35" t="s">
        <v>2127</v>
      </c>
      <c r="F113" s="4" t="s">
        <v>2155</v>
      </c>
      <c r="G113" s="4" t="s">
        <v>3487</v>
      </c>
      <c r="H113" s="81" t="s">
        <v>2245</v>
      </c>
      <c r="I113" s="81">
        <v>4</v>
      </c>
      <c r="J113" s="20">
        <v>3500</v>
      </c>
      <c r="K113" s="20">
        <v>3145</v>
      </c>
    </row>
    <row r="114" spans="1:11" ht="18" customHeight="1">
      <c r="A114" s="4">
        <v>35</v>
      </c>
      <c r="B114" s="4" t="s">
        <v>6608</v>
      </c>
      <c r="C114" s="4"/>
      <c r="D114" s="4" t="s">
        <v>6606</v>
      </c>
      <c r="E114" s="35" t="s">
        <v>2128</v>
      </c>
      <c r="F114" s="4" t="s">
        <v>2155</v>
      </c>
      <c r="G114" s="4" t="s">
        <v>3488</v>
      </c>
      <c r="H114" s="81" t="s">
        <v>2246</v>
      </c>
      <c r="I114" s="81">
        <v>5</v>
      </c>
      <c r="J114" s="20">
        <v>3500</v>
      </c>
      <c r="K114" s="20">
        <v>3145</v>
      </c>
    </row>
    <row r="115" spans="1:11" ht="18" customHeight="1">
      <c r="A115" s="4">
        <v>36</v>
      </c>
      <c r="B115" s="4" t="s">
        <v>6608</v>
      </c>
      <c r="C115" s="4"/>
      <c r="D115" s="4" t="s">
        <v>6606</v>
      </c>
      <c r="E115" s="35" t="s">
        <v>2129</v>
      </c>
      <c r="F115" s="4" t="s">
        <v>2155</v>
      </c>
      <c r="G115" s="4" t="s">
        <v>3489</v>
      </c>
      <c r="H115" s="81" t="s">
        <v>2247</v>
      </c>
      <c r="I115" s="81">
        <v>5</v>
      </c>
      <c r="J115" s="20">
        <v>3500</v>
      </c>
      <c r="K115" s="20">
        <v>3145</v>
      </c>
    </row>
    <row r="116" spans="1:11" ht="14.25" customHeight="1">
      <c r="A116" s="4">
        <v>37</v>
      </c>
      <c r="B116" s="4" t="s">
        <v>6608</v>
      </c>
      <c r="C116" s="4"/>
      <c r="D116" s="4" t="s">
        <v>6606</v>
      </c>
      <c r="E116" s="35" t="s">
        <v>5722</v>
      </c>
      <c r="F116" s="4" t="s">
        <v>2155</v>
      </c>
      <c r="G116" s="4" t="s">
        <v>4928</v>
      </c>
      <c r="H116" s="81" t="s">
        <v>2248</v>
      </c>
      <c r="I116" s="81">
        <v>5</v>
      </c>
      <c r="J116" s="20">
        <v>3500</v>
      </c>
      <c r="K116" s="20">
        <v>3145</v>
      </c>
    </row>
    <row r="117" spans="1:11" ht="18" customHeight="1">
      <c r="A117" s="4">
        <v>38</v>
      </c>
      <c r="B117" s="4" t="s">
        <v>6608</v>
      </c>
      <c r="C117" s="4"/>
      <c r="D117" s="4" t="s">
        <v>6606</v>
      </c>
      <c r="E117" s="35" t="s">
        <v>2130</v>
      </c>
      <c r="F117" s="4" t="s">
        <v>2155</v>
      </c>
      <c r="G117" s="4" t="s">
        <v>3490</v>
      </c>
      <c r="H117" s="81" t="s">
        <v>5723</v>
      </c>
      <c r="I117" s="81">
        <v>4</v>
      </c>
      <c r="J117" s="20">
        <v>3500</v>
      </c>
      <c r="K117" s="20">
        <v>3145</v>
      </c>
    </row>
    <row r="118" spans="1:11" ht="18" customHeight="1">
      <c r="A118" s="4">
        <v>39</v>
      </c>
      <c r="B118" s="4" t="s">
        <v>6608</v>
      </c>
      <c r="C118" s="4"/>
      <c r="D118" s="4" t="s">
        <v>6606</v>
      </c>
      <c r="E118" s="35" t="s">
        <v>2131</v>
      </c>
      <c r="F118" s="4" t="s">
        <v>2155</v>
      </c>
      <c r="G118" s="4" t="s">
        <v>3491</v>
      </c>
      <c r="H118" s="81" t="s">
        <v>2249</v>
      </c>
      <c r="I118" s="81">
        <v>5</v>
      </c>
      <c r="J118" s="20">
        <v>3500</v>
      </c>
      <c r="K118" s="20">
        <v>3145</v>
      </c>
    </row>
    <row r="119" spans="1:11" ht="18" customHeight="1">
      <c r="A119" s="4">
        <v>40</v>
      </c>
      <c r="B119" s="4" t="s">
        <v>6608</v>
      </c>
      <c r="C119" s="4"/>
      <c r="D119" s="4" t="s">
        <v>6606</v>
      </c>
      <c r="E119" s="35" t="s">
        <v>2132</v>
      </c>
      <c r="F119" s="4" t="s">
        <v>2155</v>
      </c>
      <c r="G119" s="4" t="s">
        <v>5721</v>
      </c>
      <c r="H119" s="81" t="s">
        <v>2250</v>
      </c>
      <c r="I119" s="81">
        <v>4</v>
      </c>
      <c r="J119" s="20">
        <v>3500</v>
      </c>
      <c r="K119" s="20">
        <v>3145</v>
      </c>
    </row>
    <row r="120" spans="1:11" ht="18" customHeight="1">
      <c r="A120" s="4">
        <v>41</v>
      </c>
      <c r="B120" s="4" t="s">
        <v>6608</v>
      </c>
      <c r="C120" s="4"/>
      <c r="D120" s="4" t="s">
        <v>6606</v>
      </c>
      <c r="E120" s="35" t="s">
        <v>2133</v>
      </c>
      <c r="F120" s="4" t="s">
        <v>2156</v>
      </c>
      <c r="G120" s="4" t="s">
        <v>3492</v>
      </c>
      <c r="H120" s="81" t="s">
        <v>2251</v>
      </c>
      <c r="I120" s="81">
        <v>8</v>
      </c>
      <c r="J120" s="20">
        <v>3500</v>
      </c>
      <c r="K120" s="20">
        <v>3145</v>
      </c>
    </row>
    <row r="121" spans="1:11" ht="18" customHeight="1">
      <c r="A121" s="4">
        <v>42</v>
      </c>
      <c r="B121" s="4" t="s">
        <v>6608</v>
      </c>
      <c r="C121" s="4"/>
      <c r="D121" s="4" t="s">
        <v>6606</v>
      </c>
      <c r="E121" s="35" t="s">
        <v>2134</v>
      </c>
      <c r="F121" s="4" t="s">
        <v>2156</v>
      </c>
      <c r="G121" s="4" t="s">
        <v>3493</v>
      </c>
      <c r="H121" s="81" t="s">
        <v>2252</v>
      </c>
      <c r="I121" s="81">
        <v>5</v>
      </c>
      <c r="J121" s="20">
        <v>3500</v>
      </c>
      <c r="K121" s="20">
        <v>3145</v>
      </c>
    </row>
    <row r="122" spans="1:11" ht="18" customHeight="1">
      <c r="A122" s="4">
        <v>43</v>
      </c>
      <c r="B122" s="4" t="s">
        <v>6608</v>
      </c>
      <c r="C122" s="4"/>
      <c r="D122" s="4" t="s">
        <v>6606</v>
      </c>
      <c r="E122" s="35" t="s">
        <v>2135</v>
      </c>
      <c r="F122" s="4" t="s">
        <v>2156</v>
      </c>
      <c r="G122" s="4" t="s">
        <v>3494</v>
      </c>
      <c r="H122" s="81" t="s">
        <v>2253</v>
      </c>
      <c r="I122" s="81">
        <v>6</v>
      </c>
      <c r="J122" s="20">
        <v>3500</v>
      </c>
      <c r="K122" s="20">
        <v>3145</v>
      </c>
    </row>
    <row r="123" spans="1:11" ht="18" customHeight="1">
      <c r="A123" s="4">
        <v>44</v>
      </c>
      <c r="B123" s="4" t="s">
        <v>6608</v>
      </c>
      <c r="C123" s="4"/>
      <c r="D123" s="4" t="s">
        <v>6606</v>
      </c>
      <c r="E123" s="35" t="s">
        <v>2136</v>
      </c>
      <c r="F123" s="4" t="s">
        <v>2156</v>
      </c>
      <c r="G123" s="4" t="s">
        <v>3495</v>
      </c>
      <c r="H123" s="81" t="s">
        <v>2254</v>
      </c>
      <c r="I123" s="81">
        <v>7</v>
      </c>
      <c r="J123" s="20">
        <v>3500</v>
      </c>
      <c r="K123" s="20">
        <v>3145</v>
      </c>
    </row>
    <row r="124" spans="1:11" ht="18" customHeight="1">
      <c r="A124" s="4">
        <v>45</v>
      </c>
      <c r="B124" s="4" t="s">
        <v>6608</v>
      </c>
      <c r="C124" s="4"/>
      <c r="D124" s="4" t="s">
        <v>6606</v>
      </c>
      <c r="E124" s="35" t="s">
        <v>2137</v>
      </c>
      <c r="F124" s="4" t="s">
        <v>2156</v>
      </c>
      <c r="G124" s="4" t="s">
        <v>3496</v>
      </c>
      <c r="H124" s="81" t="s">
        <v>2255</v>
      </c>
      <c r="I124" s="81">
        <v>5</v>
      </c>
      <c r="J124" s="20">
        <v>3500</v>
      </c>
      <c r="K124" s="20">
        <v>3145</v>
      </c>
    </row>
    <row r="125" spans="1:11" ht="18" customHeight="1">
      <c r="A125" s="4">
        <v>46</v>
      </c>
      <c r="B125" s="4" t="s">
        <v>6608</v>
      </c>
      <c r="C125" s="4"/>
      <c r="D125" s="4" t="s">
        <v>6606</v>
      </c>
      <c r="E125" s="35" t="s">
        <v>4942</v>
      </c>
      <c r="F125" s="4" t="s">
        <v>2156</v>
      </c>
      <c r="G125" s="4" t="s">
        <v>4943</v>
      </c>
      <c r="H125" s="81" t="s">
        <v>4944</v>
      </c>
      <c r="I125" s="81">
        <v>6</v>
      </c>
      <c r="J125" s="20">
        <v>3500</v>
      </c>
      <c r="K125" s="20">
        <v>3145</v>
      </c>
    </row>
    <row r="126" spans="1:11" ht="18" customHeight="1">
      <c r="A126" s="4">
        <v>47</v>
      </c>
      <c r="B126" s="4" t="s">
        <v>6608</v>
      </c>
      <c r="C126" s="4"/>
      <c r="D126" s="4" t="s">
        <v>6606</v>
      </c>
      <c r="E126" s="35" t="s">
        <v>2138</v>
      </c>
      <c r="F126" s="4" t="s">
        <v>2156</v>
      </c>
      <c r="G126" s="4" t="s">
        <v>3497</v>
      </c>
      <c r="H126" s="81" t="s">
        <v>5724</v>
      </c>
      <c r="I126" s="81">
        <v>5</v>
      </c>
      <c r="J126" s="20">
        <v>3500</v>
      </c>
      <c r="K126" s="20">
        <v>3145</v>
      </c>
    </row>
    <row r="127" spans="1:11" ht="18" customHeight="1">
      <c r="A127" s="4">
        <v>48</v>
      </c>
      <c r="B127" s="4" t="s">
        <v>6608</v>
      </c>
      <c r="C127" s="4"/>
      <c r="D127" s="4" t="s">
        <v>6606</v>
      </c>
      <c r="E127" s="35" t="s">
        <v>2139</v>
      </c>
      <c r="F127" s="4" t="s">
        <v>2156</v>
      </c>
      <c r="G127" s="4" t="s">
        <v>3498</v>
      </c>
      <c r="H127" s="81" t="s">
        <v>2256</v>
      </c>
      <c r="I127" s="81">
        <v>6</v>
      </c>
      <c r="J127" s="20">
        <v>3500</v>
      </c>
      <c r="K127" s="20">
        <v>3145</v>
      </c>
    </row>
    <row r="128" spans="1:11" ht="18" customHeight="1">
      <c r="A128" s="4">
        <v>49</v>
      </c>
      <c r="B128" s="4" t="s">
        <v>6608</v>
      </c>
      <c r="C128" s="4"/>
      <c r="D128" s="4" t="s">
        <v>6606</v>
      </c>
      <c r="E128" s="35" t="s">
        <v>2140</v>
      </c>
      <c r="F128" s="4" t="s">
        <v>2156</v>
      </c>
      <c r="G128" s="4" t="s">
        <v>3499</v>
      </c>
      <c r="H128" s="81" t="s">
        <v>2257</v>
      </c>
      <c r="I128" s="81">
        <v>5</v>
      </c>
      <c r="J128" s="20">
        <v>3500</v>
      </c>
      <c r="K128" s="20">
        <v>3145</v>
      </c>
    </row>
    <row r="129" spans="1:11" ht="18" customHeight="1">
      <c r="A129" s="4">
        <v>50</v>
      </c>
      <c r="B129" s="4" t="s">
        <v>6608</v>
      </c>
      <c r="C129" s="4"/>
      <c r="D129" s="4" t="s">
        <v>6606</v>
      </c>
      <c r="E129" s="35" t="s">
        <v>2141</v>
      </c>
      <c r="F129" s="4" t="s">
        <v>2156</v>
      </c>
      <c r="G129" s="4" t="s">
        <v>3500</v>
      </c>
      <c r="H129" s="81" t="s">
        <v>2211</v>
      </c>
      <c r="I129" s="81">
        <v>6</v>
      </c>
      <c r="J129" s="20">
        <v>3500</v>
      </c>
      <c r="K129" s="20">
        <v>3145</v>
      </c>
    </row>
    <row r="130" spans="1:11" ht="18" customHeight="1">
      <c r="A130" s="4">
        <v>51</v>
      </c>
      <c r="B130" s="4" t="s">
        <v>6608</v>
      </c>
      <c r="C130" s="4"/>
      <c r="D130" s="4" t="s">
        <v>6606</v>
      </c>
      <c r="E130" s="35" t="s">
        <v>2142</v>
      </c>
      <c r="F130" s="4" t="s">
        <v>2156</v>
      </c>
      <c r="G130" s="4" t="s">
        <v>3501</v>
      </c>
      <c r="H130" s="81" t="s">
        <v>2258</v>
      </c>
      <c r="I130" s="81">
        <v>4</v>
      </c>
      <c r="J130" s="20">
        <v>3500</v>
      </c>
      <c r="K130" s="20">
        <v>3145</v>
      </c>
    </row>
    <row r="131" spans="1:11" ht="18" customHeight="1">
      <c r="A131" s="4">
        <v>52</v>
      </c>
      <c r="B131" s="4" t="s">
        <v>6608</v>
      </c>
      <c r="C131" s="4"/>
      <c r="D131" s="4" t="s">
        <v>6606</v>
      </c>
      <c r="E131" s="35" t="s">
        <v>2143</v>
      </c>
      <c r="F131" s="4" t="s">
        <v>2156</v>
      </c>
      <c r="G131" s="4" t="s">
        <v>3502</v>
      </c>
      <c r="H131" s="81" t="s">
        <v>2259</v>
      </c>
      <c r="I131" s="81">
        <v>5</v>
      </c>
      <c r="J131" s="20">
        <v>3500</v>
      </c>
      <c r="K131" s="20">
        <v>3145</v>
      </c>
    </row>
    <row r="132" spans="1:11" ht="18" customHeight="1">
      <c r="A132" s="4">
        <v>53</v>
      </c>
      <c r="B132" s="4" t="s">
        <v>6608</v>
      </c>
      <c r="C132" s="4"/>
      <c r="D132" s="4" t="s">
        <v>6606</v>
      </c>
      <c r="E132" s="35" t="s">
        <v>6383</v>
      </c>
      <c r="F132" s="4" t="s">
        <v>2156</v>
      </c>
      <c r="G132" s="4" t="s">
        <v>3503</v>
      </c>
      <c r="H132" s="81" t="s">
        <v>2260</v>
      </c>
      <c r="I132" s="81">
        <v>6</v>
      </c>
      <c r="J132" s="20">
        <v>3500</v>
      </c>
      <c r="K132" s="20">
        <v>3145</v>
      </c>
    </row>
    <row r="133" spans="1:11" ht="18" customHeight="1">
      <c r="A133" s="4">
        <v>54</v>
      </c>
      <c r="B133" s="4" t="s">
        <v>6608</v>
      </c>
      <c r="C133" s="4"/>
      <c r="D133" s="4" t="s">
        <v>6606</v>
      </c>
      <c r="E133" s="35" t="s">
        <v>2144</v>
      </c>
      <c r="F133" s="4" t="s">
        <v>2156</v>
      </c>
      <c r="G133" s="4" t="s">
        <v>3504</v>
      </c>
      <c r="H133" s="81" t="s">
        <v>2261</v>
      </c>
      <c r="I133" s="81">
        <v>7</v>
      </c>
      <c r="J133" s="20">
        <v>3500</v>
      </c>
      <c r="K133" s="20">
        <v>3145</v>
      </c>
    </row>
    <row r="134" spans="1:11" ht="18" customHeight="1">
      <c r="A134" s="4">
        <v>55</v>
      </c>
      <c r="B134" s="4" t="s">
        <v>6608</v>
      </c>
      <c r="C134" s="4"/>
      <c r="D134" s="4" t="s">
        <v>6606</v>
      </c>
      <c r="E134" s="35" t="s">
        <v>2145</v>
      </c>
      <c r="F134" s="4" t="s">
        <v>2155</v>
      </c>
      <c r="G134" s="4" t="s">
        <v>3505</v>
      </c>
      <c r="H134" s="81" t="s">
        <v>2262</v>
      </c>
      <c r="I134" s="81">
        <v>4</v>
      </c>
      <c r="J134" s="20">
        <v>3500</v>
      </c>
      <c r="K134" s="20">
        <v>3145</v>
      </c>
    </row>
    <row r="135" spans="1:11" ht="18" customHeight="1">
      <c r="A135" s="4">
        <v>56</v>
      </c>
      <c r="B135" s="4" t="s">
        <v>6608</v>
      </c>
      <c r="C135" s="4"/>
      <c r="D135" s="4" t="s">
        <v>6606</v>
      </c>
      <c r="E135" s="35" t="s">
        <v>2146</v>
      </c>
      <c r="F135" s="4" t="s">
        <v>2156</v>
      </c>
      <c r="G135" s="4" t="s">
        <v>3506</v>
      </c>
      <c r="H135" s="81" t="s">
        <v>2263</v>
      </c>
      <c r="I135" s="81">
        <v>7</v>
      </c>
      <c r="J135" s="20">
        <v>3500</v>
      </c>
      <c r="K135" s="20">
        <v>3145</v>
      </c>
    </row>
    <row r="136" spans="1:11" ht="18" customHeight="1">
      <c r="A136" s="4">
        <v>57</v>
      </c>
      <c r="B136" s="4" t="s">
        <v>6608</v>
      </c>
      <c r="C136" s="4"/>
      <c r="D136" s="4" t="s">
        <v>6606</v>
      </c>
      <c r="E136" s="35" t="s">
        <v>2147</v>
      </c>
      <c r="F136" s="4" t="s">
        <v>2156</v>
      </c>
      <c r="G136" s="4" t="s">
        <v>5725</v>
      </c>
      <c r="H136" s="81" t="s">
        <v>2264</v>
      </c>
      <c r="I136" s="81">
        <v>6</v>
      </c>
      <c r="J136" s="20">
        <v>3500</v>
      </c>
      <c r="K136" s="20">
        <v>3145</v>
      </c>
    </row>
    <row r="137" spans="1:11" ht="18" customHeight="1">
      <c r="A137" s="4">
        <v>58</v>
      </c>
      <c r="B137" s="4" t="s">
        <v>6608</v>
      </c>
      <c r="C137" s="4"/>
      <c r="D137" s="4" t="s">
        <v>6606</v>
      </c>
      <c r="E137" s="35" t="s">
        <v>2148</v>
      </c>
      <c r="F137" s="4" t="s">
        <v>2155</v>
      </c>
      <c r="G137" s="4" t="s">
        <v>3507</v>
      </c>
      <c r="H137" s="81" t="s">
        <v>2265</v>
      </c>
      <c r="I137" s="81">
        <v>4</v>
      </c>
      <c r="J137" s="20">
        <v>3500</v>
      </c>
      <c r="K137" s="20">
        <v>3145</v>
      </c>
    </row>
    <row r="138" spans="1:11" ht="18" customHeight="1">
      <c r="A138" s="4">
        <v>59</v>
      </c>
      <c r="B138" s="4" t="s">
        <v>6608</v>
      </c>
      <c r="C138" s="4"/>
      <c r="D138" s="4" t="s">
        <v>6606</v>
      </c>
      <c r="E138" s="35" t="s">
        <v>2149</v>
      </c>
      <c r="F138" s="4" t="s">
        <v>2155</v>
      </c>
      <c r="G138" s="4" t="s">
        <v>3508</v>
      </c>
      <c r="H138" s="81" t="s">
        <v>2266</v>
      </c>
      <c r="I138" s="81">
        <v>4</v>
      </c>
      <c r="J138" s="20">
        <v>3500</v>
      </c>
      <c r="K138" s="20">
        <v>3145</v>
      </c>
    </row>
    <row r="139" spans="1:11" ht="18" customHeight="1">
      <c r="A139" s="4">
        <v>60</v>
      </c>
      <c r="B139" s="4" t="s">
        <v>6608</v>
      </c>
      <c r="C139" s="4"/>
      <c r="D139" s="4" t="s">
        <v>6606</v>
      </c>
      <c r="E139" s="35" t="s">
        <v>2150</v>
      </c>
      <c r="F139" s="4" t="s">
        <v>2156</v>
      </c>
      <c r="G139" s="4" t="s">
        <v>3509</v>
      </c>
      <c r="H139" s="81" t="s">
        <v>2267</v>
      </c>
      <c r="I139" s="81">
        <v>5</v>
      </c>
      <c r="J139" s="20">
        <v>3500</v>
      </c>
      <c r="K139" s="20">
        <v>3145</v>
      </c>
    </row>
    <row r="140" spans="1:11" ht="15">
      <c r="A140" s="4">
        <v>61</v>
      </c>
      <c r="B140" s="4" t="s">
        <v>6608</v>
      </c>
      <c r="C140" s="4"/>
      <c r="D140" s="4" t="s">
        <v>6606</v>
      </c>
      <c r="E140" s="35" t="s">
        <v>2151</v>
      </c>
      <c r="F140" s="4" t="s">
        <v>2156</v>
      </c>
      <c r="G140" s="4" t="s">
        <v>3510</v>
      </c>
      <c r="H140" s="81" t="s">
        <v>2268</v>
      </c>
      <c r="I140" s="81">
        <v>4</v>
      </c>
      <c r="J140" s="20">
        <v>3500</v>
      </c>
      <c r="K140" s="20">
        <v>3145</v>
      </c>
    </row>
    <row r="141" spans="1:11" ht="18.75" customHeight="1">
      <c r="A141" s="4">
        <v>62</v>
      </c>
      <c r="B141" s="4" t="s">
        <v>6608</v>
      </c>
      <c r="C141" s="4"/>
      <c r="D141" s="4" t="s">
        <v>6606</v>
      </c>
      <c r="E141" s="35" t="s">
        <v>4945</v>
      </c>
      <c r="F141" s="4" t="s">
        <v>2156</v>
      </c>
      <c r="G141" s="4" t="s">
        <v>4946</v>
      </c>
      <c r="H141" s="81" t="s">
        <v>4947</v>
      </c>
      <c r="I141" s="81">
        <v>4</v>
      </c>
      <c r="J141" s="20">
        <v>3500</v>
      </c>
      <c r="K141" s="20">
        <v>3145</v>
      </c>
    </row>
    <row r="142" spans="1:11" ht="15">
      <c r="A142" s="4">
        <v>63</v>
      </c>
      <c r="B142" s="4" t="s">
        <v>6608</v>
      </c>
      <c r="C142" s="4"/>
      <c r="D142" s="4" t="s">
        <v>6606</v>
      </c>
      <c r="E142" s="35" t="s">
        <v>6384</v>
      </c>
      <c r="F142" s="4" t="s">
        <v>2156</v>
      </c>
      <c r="G142" s="4" t="s">
        <v>3511</v>
      </c>
      <c r="H142" s="81" t="s">
        <v>2269</v>
      </c>
      <c r="I142" s="81">
        <v>5</v>
      </c>
      <c r="J142" s="20">
        <v>3500</v>
      </c>
      <c r="K142" s="20">
        <v>3145</v>
      </c>
    </row>
    <row r="143" spans="1:11" ht="15">
      <c r="A143" s="4">
        <v>64</v>
      </c>
      <c r="B143" s="4" t="s">
        <v>6608</v>
      </c>
      <c r="C143" s="4"/>
      <c r="D143" s="4" t="s">
        <v>6606</v>
      </c>
      <c r="E143" s="35" t="s">
        <v>2152</v>
      </c>
      <c r="F143" s="4" t="s">
        <v>2156</v>
      </c>
      <c r="G143" s="4" t="s">
        <v>5720</v>
      </c>
      <c r="H143" s="81" t="s">
        <v>2270</v>
      </c>
      <c r="I143" s="81">
        <v>8</v>
      </c>
      <c r="J143" s="20">
        <v>3500</v>
      </c>
      <c r="K143" s="20">
        <v>3145</v>
      </c>
    </row>
    <row r="144" spans="1:11" ht="15">
      <c r="A144" s="4">
        <v>65</v>
      </c>
      <c r="B144" s="4" t="s">
        <v>6608</v>
      </c>
      <c r="C144" s="4"/>
      <c r="D144" s="4" t="s">
        <v>6606</v>
      </c>
      <c r="E144" s="35" t="s">
        <v>2153</v>
      </c>
      <c r="F144" s="4" t="s">
        <v>2156</v>
      </c>
      <c r="G144" s="4" t="s">
        <v>3512</v>
      </c>
      <c r="H144" s="81" t="s">
        <v>2271</v>
      </c>
      <c r="I144" s="81">
        <v>7</v>
      </c>
      <c r="J144" s="20">
        <v>3500</v>
      </c>
      <c r="K144" s="20">
        <v>3145</v>
      </c>
    </row>
    <row r="145" spans="1:11" ht="21" customHeight="1">
      <c r="A145" s="4">
        <v>66</v>
      </c>
      <c r="B145" s="4" t="s">
        <v>6608</v>
      </c>
      <c r="C145" s="4"/>
      <c r="D145" s="4" t="s">
        <v>6606</v>
      </c>
      <c r="E145" s="35" t="s">
        <v>2154</v>
      </c>
      <c r="F145" s="4" t="s">
        <v>2156</v>
      </c>
      <c r="G145" s="4" t="s">
        <v>3513</v>
      </c>
      <c r="H145" s="81" t="s">
        <v>2272</v>
      </c>
      <c r="I145" s="81">
        <v>7</v>
      </c>
      <c r="J145" s="20">
        <v>3500</v>
      </c>
      <c r="K145" s="20">
        <v>3145</v>
      </c>
    </row>
    <row r="146" spans="1:9" ht="15">
      <c r="A146" s="1"/>
      <c r="B146" s="1"/>
      <c r="C146" s="1"/>
      <c r="D146" s="1"/>
      <c r="E146" s="1"/>
      <c r="F146" s="80"/>
      <c r="G146" s="80"/>
      <c r="H146" s="1"/>
      <c r="I146" s="12">
        <f>SUM(K15:K145)</f>
        <v>306715</v>
      </c>
    </row>
  </sheetData>
  <sheetProtection/>
  <printOptions/>
  <pageMargins left="1.24" right="0.7" top="0.47" bottom="0.43" header="0.3" footer="0.3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D86" sqref="D86:D117"/>
    </sheetView>
  </sheetViews>
  <sheetFormatPr defaultColWidth="9.140625" defaultRowHeight="15"/>
  <cols>
    <col min="1" max="1" width="5.421875" style="0" customWidth="1"/>
    <col min="2" max="2" width="7.7109375" style="0" customWidth="1"/>
    <col min="3" max="3" width="12.7109375" style="0" customWidth="1"/>
    <col min="4" max="4" width="15.57421875" style="0" customWidth="1"/>
    <col min="5" max="5" width="28.8515625" style="0" customWidth="1"/>
    <col min="6" max="6" width="21.7109375" style="0" customWidth="1"/>
    <col min="7" max="7" width="9.7109375" style="0" customWidth="1"/>
    <col min="8" max="8" width="11.00390625" style="0" customWidth="1"/>
    <col min="9" max="9" width="11.421875" style="0" customWidth="1"/>
    <col min="10" max="10" width="11.57421875" style="0" customWidth="1"/>
  </cols>
  <sheetData>
    <row r="1" spans="1:9" ht="20.25">
      <c r="A1" s="1" t="s">
        <v>6396</v>
      </c>
      <c r="B1" s="1"/>
      <c r="C1" s="13" t="s">
        <v>1751</v>
      </c>
      <c r="D1" s="1"/>
      <c r="E1" s="1"/>
      <c r="F1" s="13" t="s">
        <v>5979</v>
      </c>
      <c r="G1" s="1"/>
      <c r="H1" s="1"/>
      <c r="I1" s="1"/>
    </row>
    <row r="2" spans="1:11" ht="42.75">
      <c r="A2" s="32" t="s">
        <v>0</v>
      </c>
      <c r="B2" s="32" t="s">
        <v>506</v>
      </c>
      <c r="C2" s="32"/>
      <c r="D2" s="32" t="s">
        <v>6436</v>
      </c>
      <c r="E2" s="35" t="s">
        <v>512</v>
      </c>
      <c r="F2" s="32" t="s">
        <v>3</v>
      </c>
      <c r="G2" s="32" t="s">
        <v>507</v>
      </c>
      <c r="H2" s="32" t="s">
        <v>508</v>
      </c>
      <c r="I2" s="32" t="s">
        <v>6</v>
      </c>
      <c r="J2" s="32" t="s">
        <v>7</v>
      </c>
      <c r="K2" s="35" t="s">
        <v>4716</v>
      </c>
    </row>
    <row r="3" spans="1:11" ht="18" customHeight="1">
      <c r="A3" s="4">
        <v>1</v>
      </c>
      <c r="B3" s="4" t="s">
        <v>6385</v>
      </c>
      <c r="C3" s="4"/>
      <c r="D3" s="4" t="s">
        <v>6415</v>
      </c>
      <c r="E3" s="35" t="s">
        <v>1753</v>
      </c>
      <c r="F3" s="4" t="s">
        <v>1846</v>
      </c>
      <c r="G3" s="4" t="s">
        <v>1938</v>
      </c>
      <c r="H3" s="4"/>
      <c r="I3" s="4">
        <v>3</v>
      </c>
      <c r="J3" s="4">
        <v>420</v>
      </c>
      <c r="K3" s="35"/>
    </row>
    <row r="4" spans="1:11" ht="18" customHeight="1">
      <c r="A4" s="4">
        <v>2</v>
      </c>
      <c r="B4" s="4" t="s">
        <v>6385</v>
      </c>
      <c r="C4" s="4"/>
      <c r="D4" s="4" t="s">
        <v>6415</v>
      </c>
      <c r="E4" s="35" t="s">
        <v>1754</v>
      </c>
      <c r="F4" s="4" t="s">
        <v>1847</v>
      </c>
      <c r="G4" s="4" t="s">
        <v>1939</v>
      </c>
      <c r="H4" s="4"/>
      <c r="I4" s="4">
        <v>3</v>
      </c>
      <c r="J4" s="4">
        <v>420</v>
      </c>
      <c r="K4" s="35"/>
    </row>
    <row r="5" spans="1:11" ht="18" customHeight="1">
      <c r="A5" s="4">
        <v>3</v>
      </c>
      <c r="B5" s="4" t="s">
        <v>6385</v>
      </c>
      <c r="C5" s="4"/>
      <c r="D5" s="4" t="s">
        <v>6415</v>
      </c>
      <c r="E5" s="35" t="s">
        <v>1755</v>
      </c>
      <c r="F5" s="4" t="s">
        <v>1847</v>
      </c>
      <c r="G5" s="35" t="s">
        <v>1940</v>
      </c>
      <c r="H5" s="4"/>
      <c r="I5" s="4">
        <v>5</v>
      </c>
      <c r="J5" s="4">
        <v>420</v>
      </c>
      <c r="K5" s="35"/>
    </row>
    <row r="6" spans="1:11" ht="18" customHeight="1">
      <c r="A6" s="4">
        <v>4</v>
      </c>
      <c r="B6" s="4" t="s">
        <v>6385</v>
      </c>
      <c r="C6" s="4"/>
      <c r="D6" s="4" t="s">
        <v>6415</v>
      </c>
      <c r="E6" s="35" t="s">
        <v>6123</v>
      </c>
      <c r="F6" s="4" t="s">
        <v>1847</v>
      </c>
      <c r="G6" s="35" t="s">
        <v>1941</v>
      </c>
      <c r="H6" s="4"/>
      <c r="I6" s="4">
        <v>1</v>
      </c>
      <c r="J6" s="4">
        <v>420</v>
      </c>
      <c r="K6" s="4"/>
    </row>
    <row r="7" spans="1:11" ht="18" customHeight="1">
      <c r="A7" s="4">
        <v>5</v>
      </c>
      <c r="B7" s="4" t="s">
        <v>6385</v>
      </c>
      <c r="C7" s="4"/>
      <c r="D7" s="4" t="s">
        <v>6415</v>
      </c>
      <c r="E7" s="35" t="s">
        <v>1756</v>
      </c>
      <c r="F7" s="4" t="s">
        <v>1846</v>
      </c>
      <c r="G7" s="35" t="s">
        <v>1942</v>
      </c>
      <c r="H7" s="4"/>
      <c r="I7" s="4">
        <v>2</v>
      </c>
      <c r="J7" s="4">
        <v>420</v>
      </c>
      <c r="K7" s="4"/>
    </row>
    <row r="8" spans="1:11" ht="18" customHeight="1">
      <c r="A8" s="4">
        <v>6</v>
      </c>
      <c r="B8" s="4" t="s">
        <v>6385</v>
      </c>
      <c r="C8" s="4"/>
      <c r="D8" s="4" t="s">
        <v>6415</v>
      </c>
      <c r="E8" s="35" t="s">
        <v>1757</v>
      </c>
      <c r="F8" s="4" t="s">
        <v>1846</v>
      </c>
      <c r="G8" s="35" t="s">
        <v>1943</v>
      </c>
      <c r="H8" s="4"/>
      <c r="I8" s="4">
        <v>2</v>
      </c>
      <c r="J8" s="4">
        <v>420</v>
      </c>
      <c r="K8" s="4"/>
    </row>
    <row r="9" spans="1:11" ht="18" customHeight="1">
      <c r="A9" s="4">
        <v>7</v>
      </c>
      <c r="B9" s="4" t="s">
        <v>6385</v>
      </c>
      <c r="C9" s="4"/>
      <c r="D9" s="4" t="s">
        <v>6415</v>
      </c>
      <c r="E9" s="35" t="s">
        <v>1758</v>
      </c>
      <c r="F9" s="4" t="s">
        <v>1847</v>
      </c>
      <c r="G9" s="35" t="s">
        <v>1944</v>
      </c>
      <c r="H9" s="4"/>
      <c r="I9" s="4">
        <v>3</v>
      </c>
      <c r="J9" s="4">
        <v>420</v>
      </c>
      <c r="K9" s="4"/>
    </row>
    <row r="10" spans="1:11" ht="18" customHeight="1">
      <c r="A10" s="4">
        <v>8</v>
      </c>
      <c r="B10" s="4" t="s">
        <v>6385</v>
      </c>
      <c r="C10" s="4"/>
      <c r="D10" s="4" t="s">
        <v>6415</v>
      </c>
      <c r="E10" s="35" t="s">
        <v>1759</v>
      </c>
      <c r="F10" s="4" t="s">
        <v>1846</v>
      </c>
      <c r="G10" s="35" t="s">
        <v>1945</v>
      </c>
      <c r="H10" s="4"/>
      <c r="I10" s="4">
        <v>2</v>
      </c>
      <c r="J10" s="4">
        <v>420</v>
      </c>
      <c r="K10" s="4"/>
    </row>
    <row r="11" spans="1:11" ht="18" customHeight="1">
      <c r="A11" s="4">
        <v>9</v>
      </c>
      <c r="B11" s="4" t="s">
        <v>6385</v>
      </c>
      <c r="C11" s="4"/>
      <c r="D11" s="4" t="s">
        <v>6415</v>
      </c>
      <c r="E11" s="35" t="s">
        <v>6124</v>
      </c>
      <c r="F11" s="4" t="s">
        <v>1847</v>
      </c>
      <c r="G11" s="35" t="s">
        <v>1946</v>
      </c>
      <c r="H11" s="4"/>
      <c r="I11" s="4">
        <v>2</v>
      </c>
      <c r="J11" s="4">
        <v>420</v>
      </c>
      <c r="K11" s="4"/>
    </row>
    <row r="12" spans="1:11" ht="18" customHeight="1">
      <c r="A12" s="4">
        <v>10</v>
      </c>
      <c r="B12" s="4" t="s">
        <v>6385</v>
      </c>
      <c r="C12" s="4"/>
      <c r="D12" s="4" t="s">
        <v>6415</v>
      </c>
      <c r="E12" s="35" t="s">
        <v>1760</v>
      </c>
      <c r="F12" s="4" t="s">
        <v>1847</v>
      </c>
      <c r="G12" s="35" t="s">
        <v>1947</v>
      </c>
      <c r="H12" s="4"/>
      <c r="I12" s="4">
        <v>2</v>
      </c>
      <c r="J12" s="4">
        <v>420</v>
      </c>
      <c r="K12" s="4"/>
    </row>
    <row r="13" spans="1:11" ht="18" customHeight="1">
      <c r="A13" s="4">
        <v>11</v>
      </c>
      <c r="B13" s="4" t="s">
        <v>6385</v>
      </c>
      <c r="C13" s="4"/>
      <c r="D13" s="4" t="s">
        <v>6415</v>
      </c>
      <c r="E13" s="35" t="s">
        <v>1761</v>
      </c>
      <c r="F13" s="4" t="s">
        <v>1847</v>
      </c>
      <c r="G13" s="35" t="s">
        <v>1948</v>
      </c>
      <c r="H13" s="4"/>
      <c r="I13" s="4">
        <v>4</v>
      </c>
      <c r="J13" s="4">
        <v>420</v>
      </c>
      <c r="K13" s="4"/>
    </row>
    <row r="14" spans="1:11" ht="18" customHeight="1">
      <c r="A14" s="4">
        <v>12</v>
      </c>
      <c r="B14" s="4" t="s">
        <v>6385</v>
      </c>
      <c r="C14" s="4"/>
      <c r="D14" s="4" t="s">
        <v>6415</v>
      </c>
      <c r="E14" s="35" t="s">
        <v>1674</v>
      </c>
      <c r="F14" s="4" t="s">
        <v>1847</v>
      </c>
      <c r="G14" s="35" t="s">
        <v>1949</v>
      </c>
      <c r="H14" s="4"/>
      <c r="I14" s="4">
        <v>1</v>
      </c>
      <c r="J14" s="4">
        <v>420</v>
      </c>
      <c r="K14" s="4"/>
    </row>
    <row r="15" spans="1:11" ht="18" customHeight="1">
      <c r="A15" s="4">
        <v>13</v>
      </c>
      <c r="B15" s="4" t="s">
        <v>6385</v>
      </c>
      <c r="C15" s="4"/>
      <c r="D15" s="4" t="s">
        <v>6415</v>
      </c>
      <c r="E15" s="35" t="s">
        <v>1762</v>
      </c>
      <c r="F15" s="4" t="s">
        <v>1847</v>
      </c>
      <c r="G15" s="35" t="s">
        <v>1950</v>
      </c>
      <c r="H15" s="4"/>
      <c r="I15" s="4">
        <v>2</v>
      </c>
      <c r="J15" s="4">
        <v>420</v>
      </c>
      <c r="K15" s="4"/>
    </row>
    <row r="16" spans="1:11" ht="18" customHeight="1">
      <c r="A16" s="4">
        <v>14</v>
      </c>
      <c r="B16" s="4" t="s">
        <v>6385</v>
      </c>
      <c r="C16" s="4"/>
      <c r="D16" s="4" t="s">
        <v>6415</v>
      </c>
      <c r="E16" s="35" t="s">
        <v>6125</v>
      </c>
      <c r="F16" s="4" t="s">
        <v>1847</v>
      </c>
      <c r="G16" s="35" t="s">
        <v>1951</v>
      </c>
      <c r="H16" s="4"/>
      <c r="I16" s="4">
        <v>3</v>
      </c>
      <c r="J16" s="4">
        <v>420</v>
      </c>
      <c r="K16" s="4"/>
    </row>
    <row r="17" spans="1:11" ht="18" customHeight="1">
      <c r="A17" s="4">
        <v>15</v>
      </c>
      <c r="B17" s="4" t="s">
        <v>6385</v>
      </c>
      <c r="C17" s="4"/>
      <c r="D17" s="4" t="s">
        <v>6415</v>
      </c>
      <c r="E17" s="35" t="s">
        <v>1763</v>
      </c>
      <c r="F17" s="4" t="s">
        <v>1847</v>
      </c>
      <c r="G17" s="35" t="s">
        <v>1952</v>
      </c>
      <c r="H17" s="4"/>
      <c r="I17" s="4">
        <v>2</v>
      </c>
      <c r="J17" s="4">
        <v>420</v>
      </c>
      <c r="K17" s="4"/>
    </row>
    <row r="18" spans="1:11" ht="18" customHeight="1">
      <c r="A18" s="4">
        <v>16</v>
      </c>
      <c r="B18" s="4" t="s">
        <v>6385</v>
      </c>
      <c r="C18" s="4"/>
      <c r="D18" s="4" t="s">
        <v>6415</v>
      </c>
      <c r="E18" s="35" t="s">
        <v>1764</v>
      </c>
      <c r="F18" s="4" t="s">
        <v>1846</v>
      </c>
      <c r="G18" s="35" t="s">
        <v>1953</v>
      </c>
      <c r="H18" s="4"/>
      <c r="I18" s="4">
        <v>4</v>
      </c>
      <c r="J18" s="4">
        <v>420</v>
      </c>
      <c r="K18" s="4"/>
    </row>
    <row r="19" spans="1:11" ht="18" customHeight="1">
      <c r="A19" s="4">
        <v>17</v>
      </c>
      <c r="B19" s="4" t="s">
        <v>6385</v>
      </c>
      <c r="C19" s="4"/>
      <c r="D19" s="4" t="s">
        <v>6415</v>
      </c>
      <c r="E19" s="35" t="s">
        <v>1765</v>
      </c>
      <c r="F19" s="4" t="s">
        <v>1847</v>
      </c>
      <c r="G19" s="35" t="s">
        <v>1954</v>
      </c>
      <c r="H19" s="4"/>
      <c r="I19" s="4">
        <v>2</v>
      </c>
      <c r="J19" s="4">
        <v>420</v>
      </c>
      <c r="K19" s="4"/>
    </row>
    <row r="20" spans="3:4" ht="18" customHeight="1">
      <c r="C20" s="31"/>
      <c r="D20" s="31"/>
    </row>
    <row r="21" spans="2:4" ht="18" customHeight="1">
      <c r="B21">
        <v>1500</v>
      </c>
      <c r="C21" s="31"/>
      <c r="D21" s="31"/>
    </row>
    <row r="22" spans="1:11" ht="18" customHeight="1">
      <c r="A22" s="4">
        <v>1</v>
      </c>
      <c r="B22" s="4" t="s">
        <v>6385</v>
      </c>
      <c r="C22" s="4"/>
      <c r="D22" s="4" t="s">
        <v>6415</v>
      </c>
      <c r="E22" s="35" t="s">
        <v>1766</v>
      </c>
      <c r="F22" s="4" t="s">
        <v>1847</v>
      </c>
      <c r="G22" s="35"/>
      <c r="H22" s="4" t="s">
        <v>1856</v>
      </c>
      <c r="I22" s="4">
        <v>1</v>
      </c>
      <c r="J22" s="20">
        <v>1500</v>
      </c>
      <c r="K22" s="20">
        <v>1345</v>
      </c>
    </row>
    <row r="23" spans="1:11" ht="18" customHeight="1">
      <c r="A23" s="4">
        <v>2</v>
      </c>
      <c r="B23" s="4" t="s">
        <v>6385</v>
      </c>
      <c r="C23" s="4"/>
      <c r="D23" s="4" t="s">
        <v>6415</v>
      </c>
      <c r="E23" s="35" t="s">
        <v>6127</v>
      </c>
      <c r="F23" s="4" t="s">
        <v>1848</v>
      </c>
      <c r="G23" s="35" t="s">
        <v>1955</v>
      </c>
      <c r="H23" s="4" t="s">
        <v>1935</v>
      </c>
      <c r="I23" s="4">
        <v>1</v>
      </c>
      <c r="J23" s="20">
        <v>1500</v>
      </c>
      <c r="K23" s="20">
        <v>1345</v>
      </c>
    </row>
    <row r="24" spans="1:11" ht="18" customHeight="1">
      <c r="A24" s="4">
        <v>3</v>
      </c>
      <c r="B24" s="4" t="s">
        <v>6385</v>
      </c>
      <c r="C24" s="4"/>
      <c r="D24" s="4" t="s">
        <v>6415</v>
      </c>
      <c r="E24" s="35" t="s">
        <v>1767</v>
      </c>
      <c r="F24" s="4" t="s">
        <v>1846</v>
      </c>
      <c r="G24" s="35" t="s">
        <v>1956</v>
      </c>
      <c r="H24" s="4" t="s">
        <v>1857</v>
      </c>
      <c r="I24" s="4">
        <v>1</v>
      </c>
      <c r="J24" s="20">
        <v>1500</v>
      </c>
      <c r="K24" s="20">
        <v>1345</v>
      </c>
    </row>
    <row r="25" spans="1:11" ht="18" customHeight="1">
      <c r="A25" s="4">
        <v>4</v>
      </c>
      <c r="B25" s="4" t="s">
        <v>6385</v>
      </c>
      <c r="C25" s="4"/>
      <c r="D25" s="4" t="s">
        <v>6415</v>
      </c>
      <c r="E25" s="35" t="s">
        <v>1768</v>
      </c>
      <c r="F25" s="4" t="s">
        <v>1847</v>
      </c>
      <c r="G25" s="35" t="s">
        <v>1957</v>
      </c>
      <c r="H25" s="4" t="s">
        <v>1858</v>
      </c>
      <c r="I25" s="4">
        <v>2</v>
      </c>
      <c r="J25" s="20">
        <v>1500</v>
      </c>
      <c r="K25" s="20">
        <v>1345</v>
      </c>
    </row>
    <row r="26" spans="1:11" ht="18" customHeight="1">
      <c r="A26" s="4">
        <v>5</v>
      </c>
      <c r="B26" s="4" t="s">
        <v>6385</v>
      </c>
      <c r="C26" s="4"/>
      <c r="D26" s="4" t="s">
        <v>6415</v>
      </c>
      <c r="E26" s="35" t="s">
        <v>1769</v>
      </c>
      <c r="F26" s="4" t="s">
        <v>1848</v>
      </c>
      <c r="G26" s="35" t="s">
        <v>1958</v>
      </c>
      <c r="H26" s="4" t="s">
        <v>1859</v>
      </c>
      <c r="I26" s="4">
        <v>1</v>
      </c>
      <c r="J26" s="20">
        <v>1500</v>
      </c>
      <c r="K26" s="20">
        <v>1345</v>
      </c>
    </row>
    <row r="27" spans="1:11" ht="18" customHeight="1">
      <c r="A27" s="4">
        <v>6</v>
      </c>
      <c r="B27" s="4" t="s">
        <v>6385</v>
      </c>
      <c r="C27" s="4"/>
      <c r="D27" s="4" t="s">
        <v>6415</v>
      </c>
      <c r="E27" s="35" t="s">
        <v>1770</v>
      </c>
      <c r="F27" s="4" t="s">
        <v>1846</v>
      </c>
      <c r="G27" s="35" t="s">
        <v>1959</v>
      </c>
      <c r="H27" s="4" t="s">
        <v>1860</v>
      </c>
      <c r="I27" s="4">
        <v>1</v>
      </c>
      <c r="J27" s="20">
        <v>1500</v>
      </c>
      <c r="K27" s="20">
        <v>1345</v>
      </c>
    </row>
    <row r="28" spans="1:11" ht="18" customHeight="1">
      <c r="A28" s="4">
        <v>7</v>
      </c>
      <c r="B28" s="4" t="s">
        <v>6385</v>
      </c>
      <c r="C28" s="4"/>
      <c r="D28" s="4" t="s">
        <v>6415</v>
      </c>
      <c r="E28" s="35" t="s">
        <v>1771</v>
      </c>
      <c r="F28" s="4" t="s">
        <v>1848</v>
      </c>
      <c r="G28" s="35" t="s">
        <v>1960</v>
      </c>
      <c r="H28" s="4" t="s">
        <v>1861</v>
      </c>
      <c r="I28" s="4">
        <v>2</v>
      </c>
      <c r="J28" s="20">
        <v>1500</v>
      </c>
      <c r="K28" s="20">
        <v>1345</v>
      </c>
    </row>
    <row r="29" spans="1:11" ht="18" customHeight="1">
      <c r="A29" s="4">
        <v>8</v>
      </c>
      <c r="B29" s="4" t="s">
        <v>6385</v>
      </c>
      <c r="C29" s="4"/>
      <c r="D29" s="4" t="s">
        <v>6415</v>
      </c>
      <c r="E29" s="35" t="s">
        <v>1772</v>
      </c>
      <c r="F29" s="4" t="s">
        <v>1847</v>
      </c>
      <c r="G29" s="35" t="s">
        <v>1961</v>
      </c>
      <c r="H29" s="4" t="s">
        <v>1862</v>
      </c>
      <c r="I29" s="4">
        <v>2</v>
      </c>
      <c r="J29" s="20">
        <v>1500</v>
      </c>
      <c r="K29" s="20">
        <v>1345</v>
      </c>
    </row>
    <row r="30" spans="1:11" ht="18" customHeight="1">
      <c r="A30" s="4">
        <v>9</v>
      </c>
      <c r="B30" s="4" t="s">
        <v>6385</v>
      </c>
      <c r="C30" s="4"/>
      <c r="D30" s="4" t="s">
        <v>6415</v>
      </c>
      <c r="E30" s="35" t="s">
        <v>1773</v>
      </c>
      <c r="F30" s="4" t="s">
        <v>1846</v>
      </c>
      <c r="G30" s="35" t="s">
        <v>1962</v>
      </c>
      <c r="H30" s="4" t="s">
        <v>1863</v>
      </c>
      <c r="I30" s="4">
        <v>2</v>
      </c>
      <c r="J30" s="20">
        <v>1500</v>
      </c>
      <c r="K30" s="20">
        <v>1345</v>
      </c>
    </row>
    <row r="31" spans="1:11" ht="18" customHeight="1">
      <c r="A31" s="4">
        <v>10</v>
      </c>
      <c r="B31" s="4" t="s">
        <v>6385</v>
      </c>
      <c r="C31" s="4"/>
      <c r="D31" s="4" t="s">
        <v>6415</v>
      </c>
      <c r="E31" s="35" t="s">
        <v>1774</v>
      </c>
      <c r="F31" s="4" t="s">
        <v>1846</v>
      </c>
      <c r="G31" s="35" t="s">
        <v>1963</v>
      </c>
      <c r="H31" s="4" t="s">
        <v>1864</v>
      </c>
      <c r="I31" s="4">
        <v>1</v>
      </c>
      <c r="J31" s="20">
        <v>1500</v>
      </c>
      <c r="K31" s="20">
        <v>1345</v>
      </c>
    </row>
    <row r="32" spans="1:11" ht="18" customHeight="1">
      <c r="A32" s="4">
        <v>11</v>
      </c>
      <c r="B32" s="4" t="s">
        <v>6385</v>
      </c>
      <c r="C32" s="4"/>
      <c r="D32" s="4" t="s">
        <v>6415</v>
      </c>
      <c r="E32" s="35" t="s">
        <v>574</v>
      </c>
      <c r="F32" s="4" t="s">
        <v>1847</v>
      </c>
      <c r="G32" s="35" t="s">
        <v>1964</v>
      </c>
      <c r="H32" s="4" t="s">
        <v>1865</v>
      </c>
      <c r="I32" s="4">
        <v>1</v>
      </c>
      <c r="J32" s="20">
        <v>1500</v>
      </c>
      <c r="K32" s="20">
        <v>1345</v>
      </c>
    </row>
    <row r="33" spans="1:11" ht="18" customHeight="1">
      <c r="A33" s="4">
        <v>12</v>
      </c>
      <c r="B33" s="4" t="s">
        <v>6385</v>
      </c>
      <c r="C33" s="4"/>
      <c r="D33" s="4" t="s">
        <v>6415</v>
      </c>
      <c r="E33" s="35" t="s">
        <v>1775</v>
      </c>
      <c r="F33" s="4" t="s">
        <v>1847</v>
      </c>
      <c r="G33" s="35" t="s">
        <v>1965</v>
      </c>
      <c r="H33" s="4" t="s">
        <v>1866</v>
      </c>
      <c r="I33" s="4">
        <v>1</v>
      </c>
      <c r="J33" s="20">
        <v>1500</v>
      </c>
      <c r="K33" s="20">
        <v>1345</v>
      </c>
    </row>
    <row r="34" spans="1:11" ht="18" customHeight="1">
      <c r="A34" s="4">
        <v>13</v>
      </c>
      <c r="B34" s="4" t="s">
        <v>6385</v>
      </c>
      <c r="C34" s="4"/>
      <c r="D34" s="4" t="s">
        <v>6415</v>
      </c>
      <c r="E34" s="35" t="s">
        <v>1776</v>
      </c>
      <c r="F34" s="4" t="s">
        <v>1848</v>
      </c>
      <c r="G34" s="35" t="s">
        <v>1966</v>
      </c>
      <c r="H34" s="4" t="s">
        <v>1867</v>
      </c>
      <c r="I34" s="4">
        <v>1</v>
      </c>
      <c r="J34" s="20">
        <v>1500</v>
      </c>
      <c r="K34" s="20">
        <v>1345</v>
      </c>
    </row>
    <row r="35" spans="1:11" ht="18" customHeight="1">
      <c r="A35" s="4">
        <v>14</v>
      </c>
      <c r="B35" s="4" t="s">
        <v>6385</v>
      </c>
      <c r="C35" s="4"/>
      <c r="D35" s="4" t="s">
        <v>6415</v>
      </c>
      <c r="E35" s="35" t="s">
        <v>1777</v>
      </c>
      <c r="F35" s="4" t="s">
        <v>1847</v>
      </c>
      <c r="G35" s="35" t="s">
        <v>1967</v>
      </c>
      <c r="H35" s="4" t="s">
        <v>1868</v>
      </c>
      <c r="I35" s="4">
        <v>1</v>
      </c>
      <c r="J35" s="20">
        <v>1500</v>
      </c>
      <c r="K35" s="20">
        <v>1345</v>
      </c>
    </row>
    <row r="36" spans="1:11" ht="18" customHeight="1">
      <c r="A36" s="4">
        <v>15</v>
      </c>
      <c r="B36" s="4" t="s">
        <v>6385</v>
      </c>
      <c r="C36" s="4"/>
      <c r="D36" s="4" t="s">
        <v>6415</v>
      </c>
      <c r="E36" s="35" t="s">
        <v>1778</v>
      </c>
      <c r="F36" s="4" t="s">
        <v>1847</v>
      </c>
      <c r="G36" s="35" t="s">
        <v>1968</v>
      </c>
      <c r="H36" s="4" t="s">
        <v>1869</v>
      </c>
      <c r="I36" s="4">
        <v>1</v>
      </c>
      <c r="J36" s="20">
        <v>1500</v>
      </c>
      <c r="K36" s="20">
        <v>1345</v>
      </c>
    </row>
    <row r="37" spans="1:11" ht="18" customHeight="1">
      <c r="A37" s="4">
        <v>16</v>
      </c>
      <c r="B37" s="4" t="s">
        <v>6385</v>
      </c>
      <c r="C37" s="4"/>
      <c r="D37" s="4" t="s">
        <v>6415</v>
      </c>
      <c r="E37" s="35" t="s">
        <v>1779</v>
      </c>
      <c r="F37" s="4" t="s">
        <v>1847</v>
      </c>
      <c r="G37" s="35" t="s">
        <v>1969</v>
      </c>
      <c r="H37" s="4" t="s">
        <v>1871</v>
      </c>
      <c r="I37" s="4">
        <v>1</v>
      </c>
      <c r="J37" s="20">
        <v>1500</v>
      </c>
      <c r="K37" s="20">
        <v>1345</v>
      </c>
    </row>
    <row r="38" spans="1:11" ht="18" customHeight="1">
      <c r="A38" s="4">
        <v>17</v>
      </c>
      <c r="B38" s="4" t="s">
        <v>6385</v>
      </c>
      <c r="C38" s="4"/>
      <c r="D38" s="4" t="s">
        <v>6415</v>
      </c>
      <c r="E38" s="35" t="s">
        <v>1780</v>
      </c>
      <c r="F38" s="4" t="s">
        <v>1846</v>
      </c>
      <c r="G38" s="35" t="s">
        <v>1970</v>
      </c>
      <c r="H38" s="4" t="s">
        <v>1870</v>
      </c>
      <c r="I38" s="4">
        <v>2</v>
      </c>
      <c r="J38" s="20">
        <v>1500</v>
      </c>
      <c r="K38" s="20">
        <v>1345</v>
      </c>
    </row>
    <row r="39" spans="1:11" ht="18" customHeight="1">
      <c r="A39" s="4">
        <v>18</v>
      </c>
      <c r="B39" s="4" t="s">
        <v>6385</v>
      </c>
      <c r="C39" s="4"/>
      <c r="D39" s="4" t="s">
        <v>6415</v>
      </c>
      <c r="E39" s="35" t="s">
        <v>544</v>
      </c>
      <c r="F39" s="4" t="s">
        <v>1846</v>
      </c>
      <c r="G39" s="35" t="s">
        <v>1971</v>
      </c>
      <c r="H39" s="4" t="s">
        <v>1872</v>
      </c>
      <c r="I39" s="4">
        <v>1</v>
      </c>
      <c r="J39" s="20">
        <v>1500</v>
      </c>
      <c r="K39" s="20">
        <v>1345</v>
      </c>
    </row>
    <row r="40" spans="1:11" ht="18" customHeight="1">
      <c r="A40" s="4">
        <v>19</v>
      </c>
      <c r="B40" s="4" t="s">
        <v>6385</v>
      </c>
      <c r="C40" s="4"/>
      <c r="D40" s="4" t="s">
        <v>6415</v>
      </c>
      <c r="E40" s="35" t="s">
        <v>1781</v>
      </c>
      <c r="F40" s="4" t="s">
        <v>1847</v>
      </c>
      <c r="G40" s="35" t="s">
        <v>1972</v>
      </c>
      <c r="H40" s="4" t="s">
        <v>1873</v>
      </c>
      <c r="I40" s="4">
        <v>1</v>
      </c>
      <c r="J40" s="20">
        <v>1500</v>
      </c>
      <c r="K40" s="20">
        <v>1345</v>
      </c>
    </row>
    <row r="41" spans="1:11" ht="18" customHeight="1">
      <c r="A41" s="4">
        <v>20</v>
      </c>
      <c r="B41" s="4" t="s">
        <v>6385</v>
      </c>
      <c r="C41" s="4"/>
      <c r="D41" s="4" t="s">
        <v>6415</v>
      </c>
      <c r="E41" s="35" t="s">
        <v>1782</v>
      </c>
      <c r="F41" s="4" t="s">
        <v>1847</v>
      </c>
      <c r="G41" s="35" t="s">
        <v>1973</v>
      </c>
      <c r="H41" s="4" t="s">
        <v>1874</v>
      </c>
      <c r="I41" s="4">
        <v>1</v>
      </c>
      <c r="J41" s="20">
        <v>1500</v>
      </c>
      <c r="K41" s="20">
        <v>1345</v>
      </c>
    </row>
    <row r="42" spans="1:11" ht="18" customHeight="1">
      <c r="A42" s="4">
        <v>21</v>
      </c>
      <c r="B42" s="4" t="s">
        <v>6385</v>
      </c>
      <c r="C42" s="4"/>
      <c r="D42" s="4" t="s">
        <v>6415</v>
      </c>
      <c r="E42" s="35" t="s">
        <v>1783</v>
      </c>
      <c r="F42" s="4" t="s">
        <v>1847</v>
      </c>
      <c r="G42" s="35" t="s">
        <v>1974</v>
      </c>
      <c r="H42" s="4" t="s">
        <v>1875</v>
      </c>
      <c r="I42" s="4">
        <v>1</v>
      </c>
      <c r="J42" s="20">
        <v>1500</v>
      </c>
      <c r="K42" s="20">
        <v>1345</v>
      </c>
    </row>
    <row r="43" spans="1:11" ht="18" customHeight="1">
      <c r="A43" s="4">
        <v>22</v>
      </c>
      <c r="B43" s="4" t="s">
        <v>6385</v>
      </c>
      <c r="C43" s="4"/>
      <c r="D43" s="4" t="s">
        <v>6415</v>
      </c>
      <c r="E43" s="35" t="s">
        <v>1784</v>
      </c>
      <c r="F43" s="4" t="s">
        <v>1846</v>
      </c>
      <c r="G43" s="35" t="s">
        <v>1975</v>
      </c>
      <c r="H43" s="4" t="s">
        <v>1876</v>
      </c>
      <c r="I43" s="4">
        <v>2</v>
      </c>
      <c r="J43" s="20">
        <v>1500</v>
      </c>
      <c r="K43" s="20">
        <v>1345</v>
      </c>
    </row>
    <row r="44" spans="1:11" ht="18" customHeight="1">
      <c r="A44" s="4">
        <v>23</v>
      </c>
      <c r="B44" s="4" t="s">
        <v>6385</v>
      </c>
      <c r="C44" s="4"/>
      <c r="D44" s="4" t="s">
        <v>6415</v>
      </c>
      <c r="E44" s="35" t="s">
        <v>961</v>
      </c>
      <c r="F44" s="4" t="s">
        <v>1846</v>
      </c>
      <c r="G44" s="35" t="s">
        <v>1976</v>
      </c>
      <c r="H44" s="4" t="s">
        <v>1877</v>
      </c>
      <c r="I44" s="4">
        <v>1</v>
      </c>
      <c r="J44" s="20">
        <v>1500</v>
      </c>
      <c r="K44" s="20">
        <v>1345</v>
      </c>
    </row>
    <row r="45" spans="1:11" ht="18" customHeight="1">
      <c r="A45" s="4">
        <v>24</v>
      </c>
      <c r="B45" s="4" t="s">
        <v>6385</v>
      </c>
      <c r="C45" s="4"/>
      <c r="D45" s="4" t="s">
        <v>6415</v>
      </c>
      <c r="E45" s="35" t="s">
        <v>963</v>
      </c>
      <c r="F45" s="4" t="s">
        <v>1847</v>
      </c>
      <c r="G45" s="35" t="s">
        <v>1977</v>
      </c>
      <c r="H45" s="4" t="s">
        <v>1878</v>
      </c>
      <c r="I45" s="4">
        <v>2</v>
      </c>
      <c r="J45" s="20">
        <v>1500</v>
      </c>
      <c r="K45" s="20">
        <v>1345</v>
      </c>
    </row>
    <row r="46" spans="1:11" ht="18" customHeight="1">
      <c r="A46" s="4">
        <v>25</v>
      </c>
      <c r="B46" s="4" t="s">
        <v>6385</v>
      </c>
      <c r="C46" s="4"/>
      <c r="D46" s="4" t="s">
        <v>6415</v>
      </c>
      <c r="E46" s="35" t="s">
        <v>1785</v>
      </c>
      <c r="F46" s="4" t="s">
        <v>1847</v>
      </c>
      <c r="G46" s="35" t="s">
        <v>1978</v>
      </c>
      <c r="H46" s="4" t="s">
        <v>1879</v>
      </c>
      <c r="I46" s="4">
        <v>1</v>
      </c>
      <c r="J46" s="20">
        <v>1500</v>
      </c>
      <c r="K46" s="20">
        <v>1345</v>
      </c>
    </row>
    <row r="47" spans="1:11" ht="18" customHeight="1">
      <c r="A47" s="4">
        <v>26</v>
      </c>
      <c r="B47" s="4" t="s">
        <v>6385</v>
      </c>
      <c r="C47" s="4"/>
      <c r="D47" s="4" t="s">
        <v>6415</v>
      </c>
      <c r="E47" s="35" t="s">
        <v>1786</v>
      </c>
      <c r="F47" s="4" t="s">
        <v>1847</v>
      </c>
      <c r="G47" s="35" t="s">
        <v>1979</v>
      </c>
      <c r="H47" s="4" t="s">
        <v>1880</v>
      </c>
      <c r="I47" s="4">
        <v>2</v>
      </c>
      <c r="J47" s="20">
        <v>1500</v>
      </c>
      <c r="K47" s="20">
        <v>1345</v>
      </c>
    </row>
    <row r="48" spans="1:11" ht="18" customHeight="1">
      <c r="A48" s="4">
        <v>27</v>
      </c>
      <c r="B48" s="4" t="s">
        <v>6385</v>
      </c>
      <c r="C48" s="4"/>
      <c r="D48" s="4" t="s">
        <v>6415</v>
      </c>
      <c r="E48" s="35" t="s">
        <v>1538</v>
      </c>
      <c r="F48" s="4" t="s">
        <v>1847</v>
      </c>
      <c r="G48" s="35" t="s">
        <v>1980</v>
      </c>
      <c r="H48" s="4" t="s">
        <v>1881</v>
      </c>
      <c r="I48" s="4">
        <v>2</v>
      </c>
      <c r="J48" s="20">
        <v>1500</v>
      </c>
      <c r="K48" s="20">
        <v>1345</v>
      </c>
    </row>
    <row r="49" spans="1:11" ht="18" customHeight="1">
      <c r="A49" s="4">
        <v>28</v>
      </c>
      <c r="B49" s="4" t="s">
        <v>6385</v>
      </c>
      <c r="C49" s="4"/>
      <c r="D49" s="4" t="s">
        <v>6415</v>
      </c>
      <c r="E49" s="35" t="s">
        <v>1787</v>
      </c>
      <c r="F49" s="4" t="s">
        <v>1847</v>
      </c>
      <c r="G49" s="35" t="s">
        <v>1981</v>
      </c>
      <c r="H49" s="4" t="s">
        <v>1882</v>
      </c>
      <c r="I49" s="4">
        <v>1</v>
      </c>
      <c r="J49" s="20">
        <v>1500</v>
      </c>
      <c r="K49" s="20">
        <v>1345</v>
      </c>
    </row>
    <row r="50" spans="1:11" ht="18" customHeight="1">
      <c r="A50" s="4">
        <v>29</v>
      </c>
      <c r="B50" s="4" t="s">
        <v>6385</v>
      </c>
      <c r="C50" s="4"/>
      <c r="D50" s="4" t="s">
        <v>6415</v>
      </c>
      <c r="E50" s="35" t="s">
        <v>1788</v>
      </c>
      <c r="F50" s="4" t="s">
        <v>1846</v>
      </c>
      <c r="G50" s="35" t="s">
        <v>1982</v>
      </c>
      <c r="H50" s="4" t="s">
        <v>1883</v>
      </c>
      <c r="I50" s="4">
        <v>2</v>
      </c>
      <c r="J50" s="20">
        <v>1500</v>
      </c>
      <c r="K50" s="20">
        <v>1345</v>
      </c>
    </row>
    <row r="51" spans="1:11" ht="18" customHeight="1">
      <c r="A51" s="4">
        <v>30</v>
      </c>
      <c r="B51" s="4" t="s">
        <v>6385</v>
      </c>
      <c r="C51" s="4"/>
      <c r="D51" s="4" t="s">
        <v>6415</v>
      </c>
      <c r="E51" s="35" t="s">
        <v>1789</v>
      </c>
      <c r="F51" s="4" t="s">
        <v>1848</v>
      </c>
      <c r="G51" s="35" t="s">
        <v>1983</v>
      </c>
      <c r="H51" s="4" t="s">
        <v>1884</v>
      </c>
      <c r="I51" s="4">
        <v>2</v>
      </c>
      <c r="J51" s="20">
        <v>1500</v>
      </c>
      <c r="K51" s="20">
        <v>1345</v>
      </c>
    </row>
    <row r="52" spans="1:11" ht="18" customHeight="1">
      <c r="A52" s="4">
        <v>31</v>
      </c>
      <c r="B52" s="4" t="s">
        <v>6385</v>
      </c>
      <c r="C52" s="4"/>
      <c r="D52" s="4" t="s">
        <v>6415</v>
      </c>
      <c r="E52" s="35" t="s">
        <v>1790</v>
      </c>
      <c r="F52" s="4" t="s">
        <v>1848</v>
      </c>
      <c r="G52" s="35" t="s">
        <v>1984</v>
      </c>
      <c r="H52" s="4" t="s">
        <v>1885</v>
      </c>
      <c r="I52" s="4">
        <v>2</v>
      </c>
      <c r="J52" s="20">
        <v>1500</v>
      </c>
      <c r="K52" s="20">
        <v>1345</v>
      </c>
    </row>
    <row r="53" spans="1:11" ht="18" customHeight="1">
      <c r="A53" s="4">
        <v>32</v>
      </c>
      <c r="B53" s="4" t="s">
        <v>6385</v>
      </c>
      <c r="C53" s="4"/>
      <c r="D53" s="4" t="s">
        <v>6415</v>
      </c>
      <c r="E53" s="35" t="s">
        <v>1791</v>
      </c>
      <c r="F53" s="4" t="s">
        <v>1847</v>
      </c>
      <c r="G53" s="35" t="s">
        <v>1985</v>
      </c>
      <c r="H53" s="4" t="s">
        <v>1886</v>
      </c>
      <c r="I53" s="4">
        <v>2</v>
      </c>
      <c r="J53" s="20">
        <v>1500</v>
      </c>
      <c r="K53" s="20">
        <v>1345</v>
      </c>
    </row>
    <row r="54" spans="1:11" ht="18" customHeight="1">
      <c r="A54" s="4">
        <v>33</v>
      </c>
      <c r="B54" s="4" t="s">
        <v>6385</v>
      </c>
      <c r="C54" s="4"/>
      <c r="D54" s="4" t="s">
        <v>6415</v>
      </c>
      <c r="E54" s="35" t="s">
        <v>1792</v>
      </c>
      <c r="F54" s="4" t="s">
        <v>1848</v>
      </c>
      <c r="G54" s="35" t="s">
        <v>1986</v>
      </c>
      <c r="H54" s="4" t="s">
        <v>1887</v>
      </c>
      <c r="I54" s="4">
        <v>2</v>
      </c>
      <c r="J54" s="20">
        <v>1500</v>
      </c>
      <c r="K54" s="20">
        <v>1345</v>
      </c>
    </row>
    <row r="55" spans="1:11" ht="18" customHeight="1">
      <c r="A55" s="4">
        <v>34</v>
      </c>
      <c r="B55" s="4" t="s">
        <v>6385</v>
      </c>
      <c r="C55" s="4"/>
      <c r="D55" s="4" t="s">
        <v>6415</v>
      </c>
      <c r="E55" s="35" t="s">
        <v>1793</v>
      </c>
      <c r="F55" s="4" t="s">
        <v>1846</v>
      </c>
      <c r="G55" s="35" t="s">
        <v>1987</v>
      </c>
      <c r="H55" s="4" t="s">
        <v>1888</v>
      </c>
      <c r="I55" s="4">
        <v>2</v>
      </c>
      <c r="J55" s="20">
        <v>1500</v>
      </c>
      <c r="K55" s="20">
        <v>1345</v>
      </c>
    </row>
    <row r="56" spans="1:11" ht="18" customHeight="1">
      <c r="A56" s="4">
        <v>35</v>
      </c>
      <c r="B56" s="4" t="s">
        <v>6385</v>
      </c>
      <c r="C56" s="4"/>
      <c r="D56" s="4" t="s">
        <v>6415</v>
      </c>
      <c r="E56" s="35" t="s">
        <v>1794</v>
      </c>
      <c r="F56" s="4" t="s">
        <v>1847</v>
      </c>
      <c r="G56" s="35" t="s">
        <v>1979</v>
      </c>
      <c r="H56" s="4" t="s">
        <v>1889</v>
      </c>
      <c r="I56" s="4">
        <v>2</v>
      </c>
      <c r="J56" s="20">
        <v>1500</v>
      </c>
      <c r="K56" s="20">
        <v>1345</v>
      </c>
    </row>
    <row r="57" spans="1:11" ht="18" customHeight="1">
      <c r="A57" s="4">
        <v>36</v>
      </c>
      <c r="B57" s="4" t="s">
        <v>6385</v>
      </c>
      <c r="C57" s="4"/>
      <c r="D57" s="4" t="s">
        <v>6415</v>
      </c>
      <c r="E57" s="35" t="s">
        <v>1795</v>
      </c>
      <c r="F57" s="4" t="s">
        <v>1847</v>
      </c>
      <c r="G57" s="35" t="s">
        <v>1988</v>
      </c>
      <c r="H57" s="4" t="s">
        <v>1890</v>
      </c>
      <c r="I57" s="4">
        <v>2</v>
      </c>
      <c r="J57" s="20">
        <v>1500</v>
      </c>
      <c r="K57" s="20">
        <v>1345</v>
      </c>
    </row>
    <row r="58" spans="1:11" ht="18" customHeight="1">
      <c r="A58" s="4">
        <v>37</v>
      </c>
      <c r="B58" s="4" t="s">
        <v>6385</v>
      </c>
      <c r="C58" s="4"/>
      <c r="D58" s="4" t="s">
        <v>6415</v>
      </c>
      <c r="E58" s="35" t="s">
        <v>1796</v>
      </c>
      <c r="F58" s="4" t="s">
        <v>1848</v>
      </c>
      <c r="G58" s="35" t="s">
        <v>1989</v>
      </c>
      <c r="H58" s="4" t="s">
        <v>1891</v>
      </c>
      <c r="I58" s="4">
        <v>2</v>
      </c>
      <c r="J58" s="20">
        <v>1500</v>
      </c>
      <c r="K58" s="20">
        <v>1345</v>
      </c>
    </row>
    <row r="59" spans="3:11" ht="18" customHeight="1">
      <c r="C59" s="31"/>
      <c r="D59" s="31"/>
      <c r="K59" s="37">
        <f>SUM(K22:K58)</f>
        <v>49765</v>
      </c>
    </row>
    <row r="60" s="31" customFormat="1" ht="18" customHeight="1">
      <c r="K60" s="37"/>
    </row>
    <row r="61" s="31" customFormat="1" ht="18" customHeight="1">
      <c r="K61" s="37"/>
    </row>
    <row r="62" spans="2:4" ht="18" customHeight="1">
      <c r="B62">
        <v>2500</v>
      </c>
      <c r="C62" s="31"/>
      <c r="D62" s="31"/>
    </row>
    <row r="63" spans="1:11" ht="18" customHeight="1">
      <c r="A63" s="4">
        <v>1</v>
      </c>
      <c r="B63" s="4" t="s">
        <v>1752</v>
      </c>
      <c r="C63" s="4"/>
      <c r="D63" s="4" t="s">
        <v>6415</v>
      </c>
      <c r="E63" s="35" t="s">
        <v>1797</v>
      </c>
      <c r="F63" s="4" t="s">
        <v>1848</v>
      </c>
      <c r="G63" s="35" t="s">
        <v>1990</v>
      </c>
      <c r="H63" s="4" t="s">
        <v>1892</v>
      </c>
      <c r="I63" s="4">
        <v>3</v>
      </c>
      <c r="J63" s="20">
        <v>2500</v>
      </c>
      <c r="K63" s="20">
        <v>2245</v>
      </c>
    </row>
    <row r="64" spans="1:11" ht="18" customHeight="1">
      <c r="A64" s="4">
        <v>2</v>
      </c>
      <c r="B64" s="4" t="s">
        <v>1752</v>
      </c>
      <c r="C64" s="4"/>
      <c r="D64" s="4" t="s">
        <v>6415</v>
      </c>
      <c r="E64" s="35" t="s">
        <v>1798</v>
      </c>
      <c r="F64" s="4" t="s">
        <v>1846</v>
      </c>
      <c r="G64" s="35" t="s">
        <v>1991</v>
      </c>
      <c r="H64" s="4" t="s">
        <v>1893</v>
      </c>
      <c r="I64" s="4">
        <v>3</v>
      </c>
      <c r="J64" s="20">
        <v>2500</v>
      </c>
      <c r="K64" s="20">
        <v>2245</v>
      </c>
    </row>
    <row r="65" spans="1:11" ht="18" customHeight="1">
      <c r="A65" s="4">
        <v>3</v>
      </c>
      <c r="B65" s="4" t="s">
        <v>1752</v>
      </c>
      <c r="C65" s="4"/>
      <c r="D65" s="4" t="s">
        <v>6415</v>
      </c>
      <c r="E65" s="35" t="s">
        <v>1799</v>
      </c>
      <c r="F65" s="4" t="s">
        <v>1846</v>
      </c>
      <c r="G65" s="35" t="s">
        <v>1992</v>
      </c>
      <c r="H65" s="4" t="s">
        <v>1894</v>
      </c>
      <c r="I65" s="4">
        <v>3</v>
      </c>
      <c r="J65" s="20">
        <v>2500</v>
      </c>
      <c r="K65" s="20">
        <v>2245</v>
      </c>
    </row>
    <row r="66" spans="1:11" ht="18" customHeight="1">
      <c r="A66" s="4">
        <v>4</v>
      </c>
      <c r="B66" s="4" t="s">
        <v>1752</v>
      </c>
      <c r="C66" s="4"/>
      <c r="D66" s="4" t="s">
        <v>6415</v>
      </c>
      <c r="E66" s="35" t="s">
        <v>1800</v>
      </c>
      <c r="F66" s="4" t="s">
        <v>1846</v>
      </c>
      <c r="G66" s="35" t="s">
        <v>1993</v>
      </c>
      <c r="H66" s="4" t="s">
        <v>1895</v>
      </c>
      <c r="I66" s="4">
        <v>3</v>
      </c>
      <c r="J66" s="20">
        <v>2500</v>
      </c>
      <c r="K66" s="20">
        <v>2245</v>
      </c>
    </row>
    <row r="67" spans="1:11" ht="18" customHeight="1">
      <c r="A67" s="4">
        <v>5</v>
      </c>
      <c r="B67" s="4" t="s">
        <v>1752</v>
      </c>
      <c r="C67" s="4"/>
      <c r="D67" s="4" t="s">
        <v>6415</v>
      </c>
      <c r="E67" s="35" t="s">
        <v>1801</v>
      </c>
      <c r="F67" s="4" t="s">
        <v>1846</v>
      </c>
      <c r="G67" s="35" t="s">
        <v>1994</v>
      </c>
      <c r="H67" s="4" t="s">
        <v>1896</v>
      </c>
      <c r="I67" s="4">
        <v>3</v>
      </c>
      <c r="J67" s="20">
        <v>2500</v>
      </c>
      <c r="K67" s="20">
        <v>2245</v>
      </c>
    </row>
    <row r="68" spans="1:11" ht="18" customHeight="1">
      <c r="A68" s="4">
        <v>6</v>
      </c>
      <c r="B68" s="4" t="s">
        <v>1752</v>
      </c>
      <c r="C68" s="4"/>
      <c r="D68" s="4" t="s">
        <v>6415</v>
      </c>
      <c r="E68" s="35" t="s">
        <v>1802</v>
      </c>
      <c r="F68" s="4" t="s">
        <v>1846</v>
      </c>
      <c r="G68" s="35" t="s">
        <v>1995</v>
      </c>
      <c r="H68" s="4" t="s">
        <v>1897</v>
      </c>
      <c r="I68" s="4">
        <v>3</v>
      </c>
      <c r="J68" s="20">
        <v>2500</v>
      </c>
      <c r="K68" s="20">
        <v>2245</v>
      </c>
    </row>
    <row r="69" spans="1:11" ht="18" customHeight="1">
      <c r="A69" s="4">
        <v>7</v>
      </c>
      <c r="B69" s="4" t="s">
        <v>1752</v>
      </c>
      <c r="C69" s="4"/>
      <c r="D69" s="4" t="s">
        <v>6415</v>
      </c>
      <c r="E69" s="35" t="s">
        <v>1803</v>
      </c>
      <c r="F69" s="4" t="s">
        <v>1846</v>
      </c>
      <c r="G69" s="35" t="s">
        <v>1996</v>
      </c>
      <c r="H69" s="4" t="s">
        <v>1898</v>
      </c>
      <c r="I69" s="4">
        <v>3</v>
      </c>
      <c r="J69" s="20">
        <v>2500</v>
      </c>
      <c r="K69" s="20">
        <v>2245</v>
      </c>
    </row>
    <row r="70" spans="1:11" ht="18" customHeight="1">
      <c r="A70" s="4">
        <v>8</v>
      </c>
      <c r="B70" s="4" t="s">
        <v>1752</v>
      </c>
      <c r="C70" s="4"/>
      <c r="D70" s="4" t="s">
        <v>6415</v>
      </c>
      <c r="E70" s="35" t="s">
        <v>1936</v>
      </c>
      <c r="F70" s="4" t="s">
        <v>1846</v>
      </c>
      <c r="G70" s="35" t="s">
        <v>1997</v>
      </c>
      <c r="H70" s="4" t="s">
        <v>1899</v>
      </c>
      <c r="I70" s="4">
        <v>3</v>
      </c>
      <c r="J70" s="20">
        <v>2500</v>
      </c>
      <c r="K70" s="20">
        <v>2245</v>
      </c>
    </row>
    <row r="71" spans="1:11" ht="18" customHeight="1">
      <c r="A71" s="4">
        <v>9</v>
      </c>
      <c r="B71" s="4" t="s">
        <v>1752</v>
      </c>
      <c r="C71" s="4"/>
      <c r="D71" s="4" t="s">
        <v>6415</v>
      </c>
      <c r="E71" s="35" t="s">
        <v>1804</v>
      </c>
      <c r="F71" s="4" t="s">
        <v>1847</v>
      </c>
      <c r="G71" s="35" t="s">
        <v>1998</v>
      </c>
      <c r="H71" s="4" t="s">
        <v>1937</v>
      </c>
      <c r="I71" s="4">
        <v>3</v>
      </c>
      <c r="J71" s="20">
        <v>2500</v>
      </c>
      <c r="K71" s="20">
        <v>2245</v>
      </c>
    </row>
    <row r="72" spans="1:11" ht="18" customHeight="1">
      <c r="A72" s="4">
        <v>10</v>
      </c>
      <c r="B72" s="4" t="s">
        <v>1752</v>
      </c>
      <c r="C72" s="4"/>
      <c r="D72" s="4" t="s">
        <v>6415</v>
      </c>
      <c r="E72" s="35" t="s">
        <v>1805</v>
      </c>
      <c r="F72" s="4" t="s">
        <v>1847</v>
      </c>
      <c r="G72" s="35" t="s">
        <v>1999</v>
      </c>
      <c r="H72" s="4" t="s">
        <v>1900</v>
      </c>
      <c r="I72" s="4">
        <v>3</v>
      </c>
      <c r="J72" s="20">
        <v>2500</v>
      </c>
      <c r="K72" s="20">
        <v>2245</v>
      </c>
    </row>
    <row r="73" spans="1:11" ht="18" customHeight="1">
      <c r="A73" s="4">
        <v>11</v>
      </c>
      <c r="B73" s="4" t="s">
        <v>1752</v>
      </c>
      <c r="C73" s="4"/>
      <c r="D73" s="4" t="s">
        <v>6415</v>
      </c>
      <c r="E73" s="35" t="s">
        <v>1806</v>
      </c>
      <c r="F73" s="4" t="s">
        <v>1847</v>
      </c>
      <c r="G73" s="35" t="s">
        <v>2000</v>
      </c>
      <c r="H73" s="4" t="s">
        <v>1901</v>
      </c>
      <c r="I73" s="4">
        <v>3</v>
      </c>
      <c r="J73" s="20">
        <v>2500</v>
      </c>
      <c r="K73" s="20">
        <v>2245</v>
      </c>
    </row>
    <row r="74" spans="1:11" ht="18" customHeight="1">
      <c r="A74" s="4">
        <v>12</v>
      </c>
      <c r="B74" s="4" t="s">
        <v>1752</v>
      </c>
      <c r="C74" s="4"/>
      <c r="D74" s="4" t="s">
        <v>6415</v>
      </c>
      <c r="E74" s="35" t="s">
        <v>1807</v>
      </c>
      <c r="F74" s="4" t="s">
        <v>1847</v>
      </c>
      <c r="G74" s="35" t="s">
        <v>2001</v>
      </c>
      <c r="H74" s="4" t="s">
        <v>1902</v>
      </c>
      <c r="I74" s="4">
        <v>3</v>
      </c>
      <c r="J74" s="20">
        <v>2500</v>
      </c>
      <c r="K74" s="20">
        <v>2245</v>
      </c>
    </row>
    <row r="75" spans="1:11" ht="18" customHeight="1">
      <c r="A75" s="4">
        <v>13</v>
      </c>
      <c r="B75" s="4" t="s">
        <v>1752</v>
      </c>
      <c r="C75" s="4"/>
      <c r="D75" s="4" t="s">
        <v>6415</v>
      </c>
      <c r="E75" s="35" t="s">
        <v>1808</v>
      </c>
      <c r="F75" s="4" t="s">
        <v>1847</v>
      </c>
      <c r="G75" s="35" t="s">
        <v>2002</v>
      </c>
      <c r="H75" s="4" t="s">
        <v>1903</v>
      </c>
      <c r="I75" s="4">
        <v>3</v>
      </c>
      <c r="J75" s="20">
        <v>2500</v>
      </c>
      <c r="K75" s="20">
        <v>2245</v>
      </c>
    </row>
    <row r="76" spans="1:11" ht="18" customHeight="1">
      <c r="A76" s="4">
        <v>14</v>
      </c>
      <c r="B76" s="4" t="s">
        <v>1752</v>
      </c>
      <c r="C76" s="4"/>
      <c r="D76" s="4" t="s">
        <v>6415</v>
      </c>
      <c r="E76" s="35" t="s">
        <v>1809</v>
      </c>
      <c r="F76" s="4" t="s">
        <v>1848</v>
      </c>
      <c r="G76" s="35" t="s">
        <v>2003</v>
      </c>
      <c r="H76" s="4"/>
      <c r="I76" s="4">
        <v>3</v>
      </c>
      <c r="J76" s="20">
        <v>2500</v>
      </c>
      <c r="K76" s="20">
        <v>2245</v>
      </c>
    </row>
    <row r="77" spans="1:11" ht="18" customHeight="1">
      <c r="A77" s="4">
        <v>15</v>
      </c>
      <c r="B77" s="4" t="s">
        <v>1752</v>
      </c>
      <c r="C77" s="4"/>
      <c r="D77" s="4" t="s">
        <v>6415</v>
      </c>
      <c r="E77" s="35" t="s">
        <v>1810</v>
      </c>
      <c r="F77" s="4" t="s">
        <v>1846</v>
      </c>
      <c r="G77" s="35" t="s">
        <v>2004</v>
      </c>
      <c r="H77" s="4" t="s">
        <v>1904</v>
      </c>
      <c r="I77" s="4">
        <v>3</v>
      </c>
      <c r="J77" s="20">
        <v>2500</v>
      </c>
      <c r="K77" s="20">
        <v>2245</v>
      </c>
    </row>
    <row r="78" spans="1:11" ht="18" customHeight="1">
      <c r="A78" s="4">
        <v>16</v>
      </c>
      <c r="B78" s="4" t="s">
        <v>1752</v>
      </c>
      <c r="C78" s="4"/>
      <c r="D78" s="4" t="s">
        <v>6415</v>
      </c>
      <c r="E78" s="35" t="s">
        <v>1811</v>
      </c>
      <c r="F78" s="4" t="s">
        <v>1847</v>
      </c>
      <c r="G78" s="35" t="s">
        <v>2005</v>
      </c>
      <c r="H78" s="4" t="s">
        <v>1905</v>
      </c>
      <c r="I78" s="4">
        <v>3</v>
      </c>
      <c r="J78" s="20">
        <v>2500</v>
      </c>
      <c r="K78" s="20">
        <v>2245</v>
      </c>
    </row>
    <row r="79" spans="1:11" ht="18" customHeight="1">
      <c r="A79" s="4">
        <v>17</v>
      </c>
      <c r="B79" s="4" t="s">
        <v>1752</v>
      </c>
      <c r="C79" s="4"/>
      <c r="D79" s="4" t="s">
        <v>6415</v>
      </c>
      <c r="E79" s="35" t="s">
        <v>1812</v>
      </c>
      <c r="F79" s="4" t="s">
        <v>1847</v>
      </c>
      <c r="G79" s="35" t="s">
        <v>2006</v>
      </c>
      <c r="H79" s="4" t="s">
        <v>1906</v>
      </c>
      <c r="I79" s="4">
        <v>3</v>
      </c>
      <c r="J79" s="20">
        <v>2500</v>
      </c>
      <c r="K79" s="20">
        <v>2245</v>
      </c>
    </row>
    <row r="80" spans="1:11" ht="18" customHeight="1">
      <c r="A80" s="4">
        <v>18</v>
      </c>
      <c r="B80" s="4" t="s">
        <v>1752</v>
      </c>
      <c r="C80" s="4"/>
      <c r="D80" s="4" t="s">
        <v>6415</v>
      </c>
      <c r="E80" s="35" t="s">
        <v>1813</v>
      </c>
      <c r="F80" s="4" t="s">
        <v>1847</v>
      </c>
      <c r="G80" s="35" t="s">
        <v>2007</v>
      </c>
      <c r="H80" s="4" t="s">
        <v>1907</v>
      </c>
      <c r="I80" s="4">
        <v>3</v>
      </c>
      <c r="J80" s="20">
        <v>2500</v>
      </c>
      <c r="K80" s="20">
        <v>2245</v>
      </c>
    </row>
    <row r="81" spans="1:11" ht="18" customHeight="1">
      <c r="A81" s="4">
        <v>19</v>
      </c>
      <c r="B81" s="4" t="s">
        <v>1752</v>
      </c>
      <c r="C81" s="4"/>
      <c r="D81" s="4" t="s">
        <v>6415</v>
      </c>
      <c r="E81" s="35" t="s">
        <v>1814</v>
      </c>
      <c r="F81" s="4" t="s">
        <v>1847</v>
      </c>
      <c r="G81" s="35" t="s">
        <v>2008</v>
      </c>
      <c r="H81" s="4" t="s">
        <v>1908</v>
      </c>
      <c r="I81" s="4">
        <v>3</v>
      </c>
      <c r="J81" s="20">
        <v>2500</v>
      </c>
      <c r="K81" s="20">
        <v>2245</v>
      </c>
    </row>
    <row r="82" spans="1:11" ht="18" customHeight="1">
      <c r="A82" s="4">
        <v>20</v>
      </c>
      <c r="B82" s="4" t="s">
        <v>1752</v>
      </c>
      <c r="C82" s="4"/>
      <c r="D82" s="4" t="s">
        <v>6415</v>
      </c>
      <c r="E82" s="35" t="s">
        <v>6128</v>
      </c>
      <c r="F82" s="4" t="s">
        <v>1847</v>
      </c>
      <c r="G82" s="35" t="s">
        <v>2009</v>
      </c>
      <c r="H82" s="4" t="s">
        <v>1909</v>
      </c>
      <c r="I82" s="4">
        <v>3</v>
      </c>
      <c r="J82" s="20">
        <v>2500</v>
      </c>
      <c r="K82" s="20">
        <v>2245</v>
      </c>
    </row>
    <row r="83" spans="1:11" ht="18" customHeight="1">
      <c r="A83" s="4">
        <v>21</v>
      </c>
      <c r="B83" s="4" t="s">
        <v>1752</v>
      </c>
      <c r="C83" s="4"/>
      <c r="D83" s="4" t="s">
        <v>6415</v>
      </c>
      <c r="E83" s="35" t="s">
        <v>1815</v>
      </c>
      <c r="F83" s="4" t="s">
        <v>1846</v>
      </c>
      <c r="G83" s="35" t="s">
        <v>2010</v>
      </c>
      <c r="H83" s="4" t="s">
        <v>1910</v>
      </c>
      <c r="I83" s="4">
        <v>3</v>
      </c>
      <c r="J83" s="20">
        <v>2500</v>
      </c>
      <c r="K83" s="20">
        <v>2245</v>
      </c>
    </row>
    <row r="84" spans="3:11" ht="18" customHeight="1">
      <c r="C84" s="31"/>
      <c r="D84" s="31"/>
      <c r="K84" s="37">
        <f>SUM(K63:K83)</f>
        <v>47145</v>
      </c>
    </row>
    <row r="85" spans="2:4" ht="18" customHeight="1">
      <c r="B85">
        <v>3500</v>
      </c>
      <c r="C85" s="31"/>
      <c r="D85" s="31"/>
    </row>
    <row r="86" spans="1:11" ht="18" customHeight="1">
      <c r="A86" s="4">
        <v>1</v>
      </c>
      <c r="B86" s="4" t="s">
        <v>1752</v>
      </c>
      <c r="C86" s="4"/>
      <c r="D86" s="4" t="s">
        <v>6415</v>
      </c>
      <c r="E86" s="35" t="s">
        <v>1816</v>
      </c>
      <c r="F86" s="4" t="s">
        <v>1847</v>
      </c>
      <c r="G86" s="35" t="s">
        <v>2011</v>
      </c>
      <c r="H86" s="4" t="s">
        <v>1911</v>
      </c>
      <c r="I86" s="4">
        <v>4</v>
      </c>
      <c r="J86" s="20">
        <v>3500</v>
      </c>
      <c r="K86" s="20">
        <v>3145</v>
      </c>
    </row>
    <row r="87" spans="1:11" ht="18" customHeight="1">
      <c r="A87" s="4">
        <v>2</v>
      </c>
      <c r="B87" s="4" t="s">
        <v>1752</v>
      </c>
      <c r="C87" s="4"/>
      <c r="D87" s="4" t="s">
        <v>6415</v>
      </c>
      <c r="E87" s="35" t="s">
        <v>1817</v>
      </c>
      <c r="F87" s="4" t="s">
        <v>1846</v>
      </c>
      <c r="G87" s="35" t="s">
        <v>2012</v>
      </c>
      <c r="H87" s="4" t="s">
        <v>1912</v>
      </c>
      <c r="I87" s="4">
        <v>4</v>
      </c>
      <c r="J87" s="20">
        <v>3500</v>
      </c>
      <c r="K87" s="20">
        <v>3145</v>
      </c>
    </row>
    <row r="88" spans="1:11" ht="18" customHeight="1">
      <c r="A88" s="4">
        <v>3</v>
      </c>
      <c r="B88" s="4" t="s">
        <v>1752</v>
      </c>
      <c r="C88" s="4"/>
      <c r="D88" s="4" t="s">
        <v>6415</v>
      </c>
      <c r="E88" s="35" t="s">
        <v>1818</v>
      </c>
      <c r="F88" s="4" t="s">
        <v>1846</v>
      </c>
      <c r="G88" s="35" t="s">
        <v>2013</v>
      </c>
      <c r="H88" s="4" t="s">
        <v>1913</v>
      </c>
      <c r="I88" s="4">
        <v>4</v>
      </c>
      <c r="J88" s="20">
        <v>3500</v>
      </c>
      <c r="K88" s="20">
        <v>3145</v>
      </c>
    </row>
    <row r="89" spans="1:11" ht="18" customHeight="1">
      <c r="A89" s="4">
        <v>4</v>
      </c>
      <c r="B89" s="4" t="s">
        <v>1752</v>
      </c>
      <c r="C89" s="4"/>
      <c r="D89" s="4" t="s">
        <v>6415</v>
      </c>
      <c r="E89" s="35" t="s">
        <v>1819</v>
      </c>
      <c r="F89" s="4" t="s">
        <v>1846</v>
      </c>
      <c r="G89" s="35" t="s">
        <v>2014</v>
      </c>
      <c r="H89" s="4" t="s">
        <v>1914</v>
      </c>
      <c r="I89" s="4">
        <v>4</v>
      </c>
      <c r="J89" s="20">
        <v>3500</v>
      </c>
      <c r="K89" s="20">
        <v>3145</v>
      </c>
    </row>
    <row r="90" spans="1:11" ht="18" customHeight="1">
      <c r="A90" s="4">
        <v>5</v>
      </c>
      <c r="B90" s="4" t="s">
        <v>1752</v>
      </c>
      <c r="C90" s="4"/>
      <c r="D90" s="4" t="s">
        <v>6415</v>
      </c>
      <c r="E90" s="35" t="s">
        <v>1820</v>
      </c>
      <c r="F90" s="4" t="s">
        <v>1847</v>
      </c>
      <c r="G90" s="35" t="s">
        <v>2015</v>
      </c>
      <c r="H90" s="4" t="s">
        <v>1915</v>
      </c>
      <c r="I90" s="4">
        <v>4</v>
      </c>
      <c r="J90" s="20">
        <v>3500</v>
      </c>
      <c r="K90" s="20">
        <v>3145</v>
      </c>
    </row>
    <row r="91" spans="1:11" ht="18" customHeight="1">
      <c r="A91" s="4">
        <v>6</v>
      </c>
      <c r="B91" s="4" t="s">
        <v>1752</v>
      </c>
      <c r="C91" s="4"/>
      <c r="D91" s="4" t="s">
        <v>6415</v>
      </c>
      <c r="E91" s="35" t="s">
        <v>1821</v>
      </c>
      <c r="F91" s="4" t="s">
        <v>1846</v>
      </c>
      <c r="G91" s="35" t="s">
        <v>2016</v>
      </c>
      <c r="H91" s="4" t="s">
        <v>1916</v>
      </c>
      <c r="I91" s="4">
        <v>4</v>
      </c>
      <c r="J91" s="20">
        <v>3500</v>
      </c>
      <c r="K91" s="20">
        <v>3145</v>
      </c>
    </row>
    <row r="92" spans="1:11" ht="18" customHeight="1">
      <c r="A92" s="4">
        <v>7</v>
      </c>
      <c r="B92" s="4" t="s">
        <v>1752</v>
      </c>
      <c r="C92" s="4"/>
      <c r="D92" s="4" t="s">
        <v>6415</v>
      </c>
      <c r="E92" s="35" t="s">
        <v>1822</v>
      </c>
      <c r="F92" s="4" t="s">
        <v>1846</v>
      </c>
      <c r="G92" s="35" t="s">
        <v>2017</v>
      </c>
      <c r="H92" s="4" t="s">
        <v>1859</v>
      </c>
      <c r="I92" s="4">
        <v>4</v>
      </c>
      <c r="J92" s="20">
        <v>3500</v>
      </c>
      <c r="K92" s="20">
        <v>3145</v>
      </c>
    </row>
    <row r="93" spans="1:11" ht="18" customHeight="1">
      <c r="A93" s="4">
        <v>8</v>
      </c>
      <c r="B93" s="4" t="s">
        <v>1752</v>
      </c>
      <c r="C93" s="4"/>
      <c r="D93" s="4" t="s">
        <v>6415</v>
      </c>
      <c r="E93" s="35" t="s">
        <v>1823</v>
      </c>
      <c r="F93" s="4" t="s">
        <v>1847</v>
      </c>
      <c r="G93" s="35" t="s">
        <v>2018</v>
      </c>
      <c r="H93" s="4" t="s">
        <v>1917</v>
      </c>
      <c r="I93" s="4">
        <v>4</v>
      </c>
      <c r="J93" s="20">
        <v>3500</v>
      </c>
      <c r="K93" s="20">
        <v>3145</v>
      </c>
    </row>
    <row r="94" spans="1:11" ht="18" customHeight="1">
      <c r="A94" s="4">
        <v>9</v>
      </c>
      <c r="B94" s="4" t="s">
        <v>1752</v>
      </c>
      <c r="C94" s="4"/>
      <c r="D94" s="4" t="s">
        <v>6415</v>
      </c>
      <c r="E94" s="35" t="s">
        <v>1824</v>
      </c>
      <c r="F94" s="4" t="s">
        <v>1847</v>
      </c>
      <c r="G94" s="35" t="s">
        <v>2019</v>
      </c>
      <c r="H94" s="4" t="s">
        <v>1918</v>
      </c>
      <c r="I94" s="4">
        <v>4</v>
      </c>
      <c r="J94" s="20">
        <v>3500</v>
      </c>
      <c r="K94" s="20">
        <v>3145</v>
      </c>
    </row>
    <row r="95" spans="1:11" ht="18" customHeight="1">
      <c r="A95" s="4">
        <v>10</v>
      </c>
      <c r="B95" s="4" t="s">
        <v>1752</v>
      </c>
      <c r="C95" s="4"/>
      <c r="D95" s="4" t="s">
        <v>6415</v>
      </c>
      <c r="E95" s="35" t="s">
        <v>1825</v>
      </c>
      <c r="F95" s="4" t="s">
        <v>1847</v>
      </c>
      <c r="G95" s="35" t="s">
        <v>2020</v>
      </c>
      <c r="H95" s="4" t="s">
        <v>1919</v>
      </c>
      <c r="I95" s="4">
        <v>4</v>
      </c>
      <c r="J95" s="20">
        <v>3500</v>
      </c>
      <c r="K95" s="20">
        <v>3145</v>
      </c>
    </row>
    <row r="96" spans="1:11" ht="18" customHeight="1">
      <c r="A96" s="4">
        <v>11</v>
      </c>
      <c r="B96" s="4" t="s">
        <v>1752</v>
      </c>
      <c r="C96" s="4"/>
      <c r="D96" s="4" t="s">
        <v>6415</v>
      </c>
      <c r="E96" s="35" t="s">
        <v>1826</v>
      </c>
      <c r="F96" s="4" t="s">
        <v>1847</v>
      </c>
      <c r="G96" s="35" t="s">
        <v>2021</v>
      </c>
      <c r="H96" s="4" t="s">
        <v>1920</v>
      </c>
      <c r="I96" s="4">
        <v>4</v>
      </c>
      <c r="J96" s="20">
        <v>3500</v>
      </c>
      <c r="K96" s="20">
        <v>3145</v>
      </c>
    </row>
    <row r="97" spans="1:11" ht="18" customHeight="1">
      <c r="A97" s="4">
        <v>12</v>
      </c>
      <c r="B97" s="4" t="s">
        <v>1752</v>
      </c>
      <c r="C97" s="4"/>
      <c r="D97" s="4" t="s">
        <v>6415</v>
      </c>
      <c r="E97" s="35" t="s">
        <v>1827</v>
      </c>
      <c r="F97" s="4" t="s">
        <v>1847</v>
      </c>
      <c r="G97" s="35" t="s">
        <v>2022</v>
      </c>
      <c r="H97" s="4" t="s">
        <v>1921</v>
      </c>
      <c r="I97" s="4">
        <v>4</v>
      </c>
      <c r="J97" s="20">
        <v>3500</v>
      </c>
      <c r="K97" s="20">
        <v>3145</v>
      </c>
    </row>
    <row r="98" spans="1:11" ht="18" customHeight="1">
      <c r="A98" s="4">
        <v>13</v>
      </c>
      <c r="B98" s="4" t="s">
        <v>1752</v>
      </c>
      <c r="C98" s="4"/>
      <c r="D98" s="4" t="s">
        <v>6415</v>
      </c>
      <c r="E98" s="35" t="s">
        <v>1828</v>
      </c>
      <c r="F98" s="4" t="s">
        <v>1847</v>
      </c>
      <c r="G98" s="35" t="s">
        <v>2023</v>
      </c>
      <c r="H98" s="4" t="s">
        <v>1922</v>
      </c>
      <c r="I98" s="4">
        <v>4</v>
      </c>
      <c r="J98" s="20">
        <v>3500</v>
      </c>
      <c r="K98" s="20">
        <v>3145</v>
      </c>
    </row>
    <row r="99" spans="1:11" ht="18" customHeight="1">
      <c r="A99" s="4">
        <v>14</v>
      </c>
      <c r="B99" s="4" t="s">
        <v>1752</v>
      </c>
      <c r="C99" s="4"/>
      <c r="D99" s="4" t="s">
        <v>6415</v>
      </c>
      <c r="E99" s="35" t="s">
        <v>1829</v>
      </c>
      <c r="F99" s="4" t="s">
        <v>1848</v>
      </c>
      <c r="G99" s="35" t="s">
        <v>2024</v>
      </c>
      <c r="H99" s="4" t="s">
        <v>1923</v>
      </c>
      <c r="I99" s="4">
        <v>4</v>
      </c>
      <c r="J99" s="20">
        <v>3500</v>
      </c>
      <c r="K99" s="20">
        <v>3145</v>
      </c>
    </row>
    <row r="100" spans="1:11" ht="18" customHeight="1">
      <c r="A100" s="4">
        <v>15</v>
      </c>
      <c r="B100" s="4" t="s">
        <v>1752</v>
      </c>
      <c r="C100" s="4"/>
      <c r="D100" s="4" t="s">
        <v>6415</v>
      </c>
      <c r="E100" s="35" t="s">
        <v>1830</v>
      </c>
      <c r="F100" s="4" t="s">
        <v>1846</v>
      </c>
      <c r="G100" s="35" t="s">
        <v>2025</v>
      </c>
      <c r="H100" s="4" t="s">
        <v>1924</v>
      </c>
      <c r="I100" s="4">
        <v>4</v>
      </c>
      <c r="J100" s="20">
        <v>3500</v>
      </c>
      <c r="K100" s="20">
        <v>3145</v>
      </c>
    </row>
    <row r="101" spans="1:11" ht="18" customHeight="1">
      <c r="A101" s="4">
        <v>16</v>
      </c>
      <c r="B101" s="4" t="s">
        <v>1752</v>
      </c>
      <c r="C101" s="4"/>
      <c r="D101" s="4" t="s">
        <v>6415</v>
      </c>
      <c r="E101" s="35" t="s">
        <v>1831</v>
      </c>
      <c r="F101" s="4" t="s">
        <v>1847</v>
      </c>
      <c r="G101" s="35" t="s">
        <v>2026</v>
      </c>
      <c r="H101" s="4" t="s">
        <v>1925</v>
      </c>
      <c r="I101" s="4">
        <v>4</v>
      </c>
      <c r="J101" s="20">
        <v>3500</v>
      </c>
      <c r="K101" s="20">
        <v>3145</v>
      </c>
    </row>
    <row r="102" spans="1:11" ht="18" customHeight="1">
      <c r="A102" s="4">
        <v>17</v>
      </c>
      <c r="B102" s="4" t="s">
        <v>1752</v>
      </c>
      <c r="C102" s="4"/>
      <c r="D102" s="4" t="s">
        <v>6415</v>
      </c>
      <c r="E102" s="35" t="s">
        <v>1832</v>
      </c>
      <c r="F102" s="4" t="s">
        <v>1847</v>
      </c>
      <c r="G102" s="35" t="s">
        <v>2027</v>
      </c>
      <c r="H102" s="4" t="s">
        <v>1926</v>
      </c>
      <c r="I102" s="4">
        <v>4</v>
      </c>
      <c r="J102" s="20">
        <v>3500</v>
      </c>
      <c r="K102" s="20">
        <v>3145</v>
      </c>
    </row>
    <row r="103" spans="1:11" ht="18" customHeight="1">
      <c r="A103" s="4">
        <v>18</v>
      </c>
      <c r="B103" s="4" t="s">
        <v>1752</v>
      </c>
      <c r="C103" s="4"/>
      <c r="D103" s="4" t="s">
        <v>6415</v>
      </c>
      <c r="E103" s="35" t="s">
        <v>1833</v>
      </c>
      <c r="F103" s="4" t="s">
        <v>1847</v>
      </c>
      <c r="G103" s="35" t="s">
        <v>2028</v>
      </c>
      <c r="H103" s="4" t="s">
        <v>1927</v>
      </c>
      <c r="I103" s="4">
        <v>5</v>
      </c>
      <c r="J103" s="20">
        <v>3500</v>
      </c>
      <c r="K103" s="20">
        <v>3145</v>
      </c>
    </row>
    <row r="104" spans="1:11" ht="18" customHeight="1">
      <c r="A104" s="4">
        <v>19</v>
      </c>
      <c r="B104" s="4" t="s">
        <v>1752</v>
      </c>
      <c r="C104" s="4"/>
      <c r="D104" s="4" t="s">
        <v>6415</v>
      </c>
      <c r="E104" s="35" t="s">
        <v>1834</v>
      </c>
      <c r="F104" s="4" t="s">
        <v>1847</v>
      </c>
      <c r="G104" s="35" t="s">
        <v>2029</v>
      </c>
      <c r="H104" s="4" t="s">
        <v>1928</v>
      </c>
      <c r="I104" s="4">
        <v>4</v>
      </c>
      <c r="J104" s="20">
        <v>3500</v>
      </c>
      <c r="K104" s="20">
        <v>3145</v>
      </c>
    </row>
    <row r="105" spans="1:11" ht="18" customHeight="1">
      <c r="A105" s="4">
        <v>20</v>
      </c>
      <c r="B105" s="4" t="s">
        <v>1752</v>
      </c>
      <c r="C105" s="4"/>
      <c r="D105" s="4" t="s">
        <v>6415</v>
      </c>
      <c r="E105" s="35" t="s">
        <v>1835</v>
      </c>
      <c r="F105" s="4" t="s">
        <v>1846</v>
      </c>
      <c r="G105" s="35" t="s">
        <v>2030</v>
      </c>
      <c r="H105" s="4" t="s">
        <v>1929</v>
      </c>
      <c r="I105" s="4">
        <v>5</v>
      </c>
      <c r="J105" s="20">
        <v>3500</v>
      </c>
      <c r="K105" s="20">
        <v>3145</v>
      </c>
    </row>
    <row r="106" spans="1:11" ht="18" customHeight="1">
      <c r="A106" s="4">
        <v>21</v>
      </c>
      <c r="B106" s="4" t="s">
        <v>1752</v>
      </c>
      <c r="C106" s="4"/>
      <c r="D106" s="4" t="s">
        <v>6415</v>
      </c>
      <c r="E106" s="35" t="s">
        <v>1836</v>
      </c>
      <c r="F106" s="4" t="s">
        <v>1847</v>
      </c>
      <c r="G106" s="35" t="s">
        <v>2031</v>
      </c>
      <c r="H106" s="4" t="s">
        <v>1930</v>
      </c>
      <c r="I106" s="4">
        <v>5</v>
      </c>
      <c r="J106" s="20">
        <v>3500</v>
      </c>
      <c r="K106" s="20">
        <v>3145</v>
      </c>
    </row>
    <row r="107" spans="1:11" ht="18" customHeight="1">
      <c r="A107" s="4">
        <v>22</v>
      </c>
      <c r="B107" s="4" t="s">
        <v>1752</v>
      </c>
      <c r="C107" s="4"/>
      <c r="D107" s="4" t="s">
        <v>6415</v>
      </c>
      <c r="E107" s="35" t="s">
        <v>1837</v>
      </c>
      <c r="F107" s="4" t="s">
        <v>1846</v>
      </c>
      <c r="G107" s="35"/>
      <c r="H107" s="4" t="s">
        <v>1931</v>
      </c>
      <c r="I107" s="4">
        <v>5</v>
      </c>
      <c r="J107" s="20">
        <v>3500</v>
      </c>
      <c r="K107" s="20">
        <v>3145</v>
      </c>
    </row>
    <row r="108" spans="1:11" ht="18" customHeight="1">
      <c r="A108" s="4">
        <v>23</v>
      </c>
      <c r="B108" s="4" t="s">
        <v>1752</v>
      </c>
      <c r="C108" s="4"/>
      <c r="D108" s="4" t="s">
        <v>6415</v>
      </c>
      <c r="E108" s="35" t="s">
        <v>1838</v>
      </c>
      <c r="F108" s="4" t="s">
        <v>1848</v>
      </c>
      <c r="G108" s="35" t="s">
        <v>2032</v>
      </c>
      <c r="H108" s="4" t="s">
        <v>1932</v>
      </c>
      <c r="I108" s="4">
        <v>5</v>
      </c>
      <c r="J108" s="20">
        <v>3500</v>
      </c>
      <c r="K108" s="20">
        <v>3145</v>
      </c>
    </row>
    <row r="109" spans="1:11" ht="18" customHeight="1">
      <c r="A109" s="4">
        <v>24</v>
      </c>
      <c r="B109" s="4" t="s">
        <v>1752</v>
      </c>
      <c r="C109" s="4"/>
      <c r="D109" s="4" t="s">
        <v>6415</v>
      </c>
      <c r="E109" s="35" t="s">
        <v>1839</v>
      </c>
      <c r="F109" s="4" t="s">
        <v>1846</v>
      </c>
      <c r="G109" s="35" t="s">
        <v>2033</v>
      </c>
      <c r="H109" s="4" t="s">
        <v>1933</v>
      </c>
      <c r="I109" s="4">
        <v>4</v>
      </c>
      <c r="J109" s="20">
        <v>3500</v>
      </c>
      <c r="K109" s="20">
        <v>3145</v>
      </c>
    </row>
    <row r="110" spans="1:11" ht="18" customHeight="1">
      <c r="A110" s="4">
        <v>25</v>
      </c>
      <c r="B110" s="4" t="s">
        <v>1752</v>
      </c>
      <c r="C110" s="4"/>
      <c r="D110" s="4" t="s">
        <v>6415</v>
      </c>
      <c r="E110" s="35" t="s">
        <v>1840</v>
      </c>
      <c r="F110" s="4" t="s">
        <v>1846</v>
      </c>
      <c r="G110" s="35" t="s">
        <v>2034</v>
      </c>
      <c r="H110" s="4" t="s">
        <v>1934</v>
      </c>
      <c r="I110" s="4">
        <v>5</v>
      </c>
      <c r="J110" s="20">
        <v>3500</v>
      </c>
      <c r="K110" s="20">
        <v>3145</v>
      </c>
    </row>
    <row r="111" spans="1:11" ht="18" customHeight="1">
      <c r="A111" s="4">
        <v>26</v>
      </c>
      <c r="B111" s="4" t="s">
        <v>1752</v>
      </c>
      <c r="C111" s="4"/>
      <c r="D111" s="4" t="s">
        <v>6415</v>
      </c>
      <c r="E111" s="35" t="s">
        <v>1841</v>
      </c>
      <c r="F111" s="4" t="s">
        <v>1846</v>
      </c>
      <c r="G111" s="35" t="s">
        <v>2035</v>
      </c>
      <c r="H111" s="4" t="s">
        <v>1855</v>
      </c>
      <c r="I111" s="4">
        <v>4</v>
      </c>
      <c r="J111" s="20">
        <v>3500</v>
      </c>
      <c r="K111" s="20">
        <v>3145</v>
      </c>
    </row>
    <row r="112" spans="1:11" ht="18.75" customHeight="1">
      <c r="A112" s="4">
        <v>27</v>
      </c>
      <c r="B112" s="4" t="s">
        <v>1752</v>
      </c>
      <c r="C112" s="4"/>
      <c r="D112" s="4" t="s">
        <v>6415</v>
      </c>
      <c r="E112" s="35" t="s">
        <v>1842</v>
      </c>
      <c r="F112" s="4" t="s">
        <v>1848</v>
      </c>
      <c r="G112" s="35" t="s">
        <v>2035</v>
      </c>
      <c r="H112" s="4" t="s">
        <v>1854</v>
      </c>
      <c r="I112" s="4">
        <v>5</v>
      </c>
      <c r="J112" s="20">
        <v>3500</v>
      </c>
      <c r="K112" s="20">
        <v>3145</v>
      </c>
    </row>
    <row r="113" spans="1:11" ht="18.75" customHeight="1">
      <c r="A113" s="4">
        <v>28</v>
      </c>
      <c r="B113" s="4" t="s">
        <v>1752</v>
      </c>
      <c r="C113" s="4"/>
      <c r="D113" s="4" t="s">
        <v>6415</v>
      </c>
      <c r="E113" s="35" t="s">
        <v>6129</v>
      </c>
      <c r="F113" s="4" t="s">
        <v>1846</v>
      </c>
      <c r="G113" s="35" t="s">
        <v>2035</v>
      </c>
      <c r="H113" s="4" t="s">
        <v>1853</v>
      </c>
      <c r="I113" s="4">
        <v>5</v>
      </c>
      <c r="J113" s="20">
        <v>3500</v>
      </c>
      <c r="K113" s="20">
        <v>3145</v>
      </c>
    </row>
    <row r="114" spans="1:11" ht="16.5" customHeight="1">
      <c r="A114" s="4">
        <v>29</v>
      </c>
      <c r="B114" s="4" t="s">
        <v>1752</v>
      </c>
      <c r="C114" s="4"/>
      <c r="D114" s="4" t="s">
        <v>6415</v>
      </c>
      <c r="E114" s="35" t="s">
        <v>6126</v>
      </c>
      <c r="F114" s="4" t="s">
        <v>1847</v>
      </c>
      <c r="G114" s="35" t="s">
        <v>2035</v>
      </c>
      <c r="H114" s="4" t="s">
        <v>1852</v>
      </c>
      <c r="I114" s="4">
        <v>4</v>
      </c>
      <c r="J114" s="20">
        <v>3500</v>
      </c>
      <c r="K114" s="20">
        <v>3145</v>
      </c>
    </row>
    <row r="115" spans="1:11" ht="15" customHeight="1">
      <c r="A115" s="4">
        <v>30</v>
      </c>
      <c r="B115" s="4" t="s">
        <v>1752</v>
      </c>
      <c r="C115" s="4"/>
      <c r="D115" s="4" t="s">
        <v>6415</v>
      </c>
      <c r="E115" s="35" t="s">
        <v>1843</v>
      </c>
      <c r="F115" s="4" t="s">
        <v>1846</v>
      </c>
      <c r="G115" s="35" t="s">
        <v>2035</v>
      </c>
      <c r="H115" s="4" t="s">
        <v>1851</v>
      </c>
      <c r="I115" s="4">
        <v>4</v>
      </c>
      <c r="J115" s="20">
        <v>3500</v>
      </c>
      <c r="K115" s="20">
        <v>3145</v>
      </c>
    </row>
    <row r="116" spans="1:11" ht="16.5" customHeight="1">
      <c r="A116" s="4">
        <v>31</v>
      </c>
      <c r="B116" s="4" t="s">
        <v>1752</v>
      </c>
      <c r="C116" s="4"/>
      <c r="D116" s="4" t="s">
        <v>6415</v>
      </c>
      <c r="E116" s="35" t="s">
        <v>1844</v>
      </c>
      <c r="F116" s="4" t="s">
        <v>1847</v>
      </c>
      <c r="G116" s="35" t="s">
        <v>2035</v>
      </c>
      <c r="H116" s="4" t="s">
        <v>1850</v>
      </c>
      <c r="I116" s="4">
        <v>3</v>
      </c>
      <c r="J116" s="20">
        <v>3500</v>
      </c>
      <c r="K116" s="20">
        <v>3145</v>
      </c>
    </row>
    <row r="117" spans="1:11" ht="18" customHeight="1">
      <c r="A117" s="4">
        <v>32</v>
      </c>
      <c r="B117" s="4" t="s">
        <v>1752</v>
      </c>
      <c r="C117" s="4"/>
      <c r="D117" s="4" t="s">
        <v>6415</v>
      </c>
      <c r="E117" s="35" t="s">
        <v>1845</v>
      </c>
      <c r="F117" s="4" t="s">
        <v>1847</v>
      </c>
      <c r="G117" s="35" t="s">
        <v>2035</v>
      </c>
      <c r="H117" s="4" t="s">
        <v>1849</v>
      </c>
      <c r="I117" s="4">
        <v>3</v>
      </c>
      <c r="J117" s="20">
        <v>3500</v>
      </c>
      <c r="K117" s="20">
        <v>3145</v>
      </c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2">
        <f>SUM(K86:K117)</f>
        <v>100640</v>
      </c>
    </row>
    <row r="120" ht="15">
      <c r="I120" s="37">
        <f>K59+K84+I118</f>
        <v>197550</v>
      </c>
    </row>
  </sheetData>
  <sheetProtection/>
  <printOptions/>
  <pageMargins left="1.42" right="0.7" top="0.45" bottom="0.34" header="0.3" footer="0.3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6">
      <selection activeCell="C62" sqref="C62"/>
    </sheetView>
  </sheetViews>
  <sheetFormatPr defaultColWidth="9.140625" defaultRowHeight="15"/>
  <cols>
    <col min="1" max="1" width="5.421875" style="0" customWidth="1"/>
    <col min="2" max="2" width="9.8515625" style="0" customWidth="1"/>
    <col min="3" max="3" width="15.140625" style="0" customWidth="1"/>
    <col min="4" max="4" width="25.8515625" style="0" customWidth="1"/>
    <col min="5" max="5" width="26.28125" style="0" customWidth="1"/>
    <col min="6" max="6" width="13.140625" style="0" customWidth="1"/>
    <col min="7" max="7" width="8.8515625" style="0" customWidth="1"/>
    <col min="8" max="8" width="11.28125" style="0" customWidth="1"/>
    <col min="9" max="9" width="10.57421875" style="0" customWidth="1"/>
  </cols>
  <sheetData>
    <row r="1" spans="1:8" ht="20.25">
      <c r="A1" s="1"/>
      <c r="B1" s="1">
        <v>420</v>
      </c>
      <c r="C1" s="260" t="s">
        <v>373</v>
      </c>
      <c r="D1" s="260"/>
      <c r="E1" s="13" t="s">
        <v>5979</v>
      </c>
      <c r="F1" s="1"/>
      <c r="G1" s="1"/>
      <c r="H1" s="1"/>
    </row>
    <row r="2" spans="1:11" ht="48.75" customHeight="1">
      <c r="A2" s="32" t="s">
        <v>0</v>
      </c>
      <c r="B2" s="32" t="s">
        <v>1</v>
      </c>
      <c r="C2" s="33" t="s">
        <v>6436</v>
      </c>
      <c r="D2" s="32" t="s">
        <v>2</v>
      </c>
      <c r="E2" s="32" t="s">
        <v>3</v>
      </c>
      <c r="F2" s="32" t="s">
        <v>4</v>
      </c>
      <c r="G2" s="32" t="s">
        <v>2970</v>
      </c>
      <c r="H2" s="32" t="s">
        <v>6</v>
      </c>
      <c r="I2" s="32" t="s">
        <v>7</v>
      </c>
      <c r="J2" s="35" t="s">
        <v>4716</v>
      </c>
      <c r="K2" s="33"/>
    </row>
    <row r="3" spans="1:10" ht="15">
      <c r="A3" s="3" t="s">
        <v>8</v>
      </c>
      <c r="B3" s="7" t="s">
        <v>6609</v>
      </c>
      <c r="C3" s="7" t="s">
        <v>6610</v>
      </c>
      <c r="D3" s="8" t="s">
        <v>374</v>
      </c>
      <c r="E3" s="4" t="s">
        <v>417</v>
      </c>
      <c r="F3" s="5" t="s">
        <v>460</v>
      </c>
      <c r="G3" s="5"/>
      <c r="H3" s="3" t="s">
        <v>456</v>
      </c>
      <c r="I3" s="6">
        <v>420</v>
      </c>
      <c r="J3" s="35"/>
    </row>
    <row r="4" spans="1:10" ht="15">
      <c r="A4" s="3" t="s">
        <v>9</v>
      </c>
      <c r="B4" s="7" t="s">
        <v>6609</v>
      </c>
      <c r="C4" s="7" t="s">
        <v>6610</v>
      </c>
      <c r="D4" s="4" t="s">
        <v>375</v>
      </c>
      <c r="E4" s="4" t="s">
        <v>418</v>
      </c>
      <c r="F4" s="5" t="s">
        <v>461</v>
      </c>
      <c r="G4" s="5"/>
      <c r="H4" s="3" t="s">
        <v>457</v>
      </c>
      <c r="I4" s="6">
        <v>420</v>
      </c>
      <c r="J4" s="35"/>
    </row>
    <row r="5" spans="1:10" ht="15">
      <c r="A5" s="3" t="s">
        <v>10</v>
      </c>
      <c r="B5" s="7" t="s">
        <v>6609</v>
      </c>
      <c r="C5" s="7" t="s">
        <v>6610</v>
      </c>
      <c r="D5" s="4" t="s">
        <v>376</v>
      </c>
      <c r="E5" s="4" t="s">
        <v>418</v>
      </c>
      <c r="F5" s="5" t="s">
        <v>462</v>
      </c>
      <c r="G5" s="5"/>
      <c r="H5" s="3" t="s">
        <v>456</v>
      </c>
      <c r="I5" s="6">
        <v>420</v>
      </c>
      <c r="J5" s="35"/>
    </row>
    <row r="6" spans="1:10" ht="15">
      <c r="A6" s="3" t="s">
        <v>11</v>
      </c>
      <c r="B6" s="7" t="s">
        <v>6609</v>
      </c>
      <c r="C6" s="7" t="s">
        <v>6610</v>
      </c>
      <c r="D6" s="4" t="s">
        <v>377</v>
      </c>
      <c r="E6" s="4" t="s">
        <v>417</v>
      </c>
      <c r="F6" s="5" t="s">
        <v>463</v>
      </c>
      <c r="G6" s="5"/>
      <c r="H6" s="3" t="s">
        <v>457</v>
      </c>
      <c r="I6" s="6">
        <v>420</v>
      </c>
      <c r="J6" s="4"/>
    </row>
    <row r="7" spans="1:10" ht="15">
      <c r="A7" s="3" t="s">
        <v>12</v>
      </c>
      <c r="B7" s="7" t="s">
        <v>6609</v>
      </c>
      <c r="C7" s="7" t="s">
        <v>6610</v>
      </c>
      <c r="D7" s="4" t="s">
        <v>378</v>
      </c>
      <c r="E7" s="4" t="s">
        <v>418</v>
      </c>
      <c r="F7" s="5" t="s">
        <v>464</v>
      </c>
      <c r="G7" s="5"/>
      <c r="H7" s="3" t="s">
        <v>458</v>
      </c>
      <c r="I7" s="6">
        <v>420</v>
      </c>
      <c r="J7" s="4"/>
    </row>
    <row r="8" spans="1:10" ht="15">
      <c r="A8" s="3" t="s">
        <v>13</v>
      </c>
      <c r="B8" s="7" t="s">
        <v>6609</v>
      </c>
      <c r="C8" s="7" t="s">
        <v>6610</v>
      </c>
      <c r="D8" s="4" t="s">
        <v>379</v>
      </c>
      <c r="E8" s="4" t="s">
        <v>418</v>
      </c>
      <c r="F8" s="5" t="s">
        <v>465</v>
      </c>
      <c r="G8" s="5"/>
      <c r="H8" s="3" t="s">
        <v>457</v>
      </c>
      <c r="I8" s="6">
        <v>420</v>
      </c>
      <c r="J8" s="4"/>
    </row>
    <row r="9" spans="1:10" ht="15">
      <c r="A9" s="3" t="s">
        <v>14</v>
      </c>
      <c r="B9" s="7" t="s">
        <v>6609</v>
      </c>
      <c r="C9" s="7" t="s">
        <v>6610</v>
      </c>
      <c r="D9" s="4" t="s">
        <v>380</v>
      </c>
      <c r="E9" s="4" t="s">
        <v>418</v>
      </c>
      <c r="F9" s="5" t="s">
        <v>466</v>
      </c>
      <c r="G9" s="4"/>
      <c r="H9" s="3" t="s">
        <v>456</v>
      </c>
      <c r="I9" s="6">
        <v>420</v>
      </c>
      <c r="J9" s="4"/>
    </row>
    <row r="10" spans="1:10" ht="15">
      <c r="A10" s="3" t="s">
        <v>15</v>
      </c>
      <c r="B10" s="7" t="s">
        <v>6609</v>
      </c>
      <c r="C10" s="7" t="s">
        <v>6610</v>
      </c>
      <c r="D10" s="4" t="s">
        <v>381</v>
      </c>
      <c r="E10" s="4" t="s">
        <v>418</v>
      </c>
      <c r="F10" s="5" t="s">
        <v>467</v>
      </c>
      <c r="G10" s="5"/>
      <c r="H10" s="3" t="s">
        <v>456</v>
      </c>
      <c r="I10" s="6">
        <v>420</v>
      </c>
      <c r="J10" s="4"/>
    </row>
    <row r="11" spans="1:10" ht="15">
      <c r="A11" s="3" t="s">
        <v>16</v>
      </c>
      <c r="B11" s="7" t="s">
        <v>6609</v>
      </c>
      <c r="C11" s="7" t="s">
        <v>6610</v>
      </c>
      <c r="D11" s="4" t="s">
        <v>382</v>
      </c>
      <c r="E11" s="4" t="s">
        <v>417</v>
      </c>
      <c r="F11" s="5" t="s">
        <v>468</v>
      </c>
      <c r="G11" s="5"/>
      <c r="H11" s="3" t="s">
        <v>456</v>
      </c>
      <c r="I11" s="6">
        <v>420</v>
      </c>
      <c r="J11" s="4"/>
    </row>
    <row r="12" spans="1:10" ht="15">
      <c r="A12" s="3" t="s">
        <v>17</v>
      </c>
      <c r="B12" s="7" t="s">
        <v>6609</v>
      </c>
      <c r="C12" s="7" t="s">
        <v>6610</v>
      </c>
      <c r="D12" s="4" t="s">
        <v>383</v>
      </c>
      <c r="E12" s="4" t="s">
        <v>417</v>
      </c>
      <c r="F12" s="5" t="s">
        <v>469</v>
      </c>
      <c r="G12" s="5"/>
      <c r="H12" s="3" t="s">
        <v>457</v>
      </c>
      <c r="I12" s="6">
        <v>420</v>
      </c>
      <c r="J12" s="4"/>
    </row>
    <row r="13" spans="1:10" ht="15">
      <c r="A13" s="3" t="s">
        <v>18</v>
      </c>
      <c r="B13" s="7" t="s">
        <v>6609</v>
      </c>
      <c r="C13" s="7" t="s">
        <v>6610</v>
      </c>
      <c r="D13" s="4" t="s">
        <v>384</v>
      </c>
      <c r="E13" s="1" t="s">
        <v>418</v>
      </c>
      <c r="F13" s="5" t="s">
        <v>470</v>
      </c>
      <c r="G13" s="5"/>
      <c r="H13" s="3" t="s">
        <v>456</v>
      </c>
      <c r="I13" s="6">
        <v>420</v>
      </c>
      <c r="J13" s="4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>
        <v>1500</v>
      </c>
      <c r="C16" s="1"/>
      <c r="D16" s="1"/>
      <c r="E16" s="1"/>
      <c r="F16" s="1"/>
      <c r="G16" s="1"/>
      <c r="H16" s="1"/>
      <c r="I16" s="1"/>
      <c r="J16" s="1"/>
    </row>
    <row r="17" spans="1:10" ht="15">
      <c r="A17" s="3" t="s">
        <v>457</v>
      </c>
      <c r="B17" s="7" t="s">
        <v>6609</v>
      </c>
      <c r="C17" s="7" t="s">
        <v>6610</v>
      </c>
      <c r="D17" s="4" t="s">
        <v>289</v>
      </c>
      <c r="E17" s="4" t="s">
        <v>417</v>
      </c>
      <c r="F17" s="5" t="s">
        <v>471</v>
      </c>
      <c r="G17" s="5" t="s">
        <v>421</v>
      </c>
      <c r="H17" s="3" t="s">
        <v>457</v>
      </c>
      <c r="I17" s="6">
        <v>1500</v>
      </c>
      <c r="J17" s="20">
        <v>1345</v>
      </c>
    </row>
    <row r="18" spans="1:10" ht="15">
      <c r="A18" s="3" t="s">
        <v>456</v>
      </c>
      <c r="B18" s="7" t="s">
        <v>6609</v>
      </c>
      <c r="C18" s="7" t="s">
        <v>6610</v>
      </c>
      <c r="D18" s="4" t="s">
        <v>385</v>
      </c>
      <c r="E18" s="4" t="s">
        <v>417</v>
      </c>
      <c r="F18" s="5" t="s">
        <v>472</v>
      </c>
      <c r="G18" s="5" t="s">
        <v>422</v>
      </c>
      <c r="H18" s="3" t="s">
        <v>457</v>
      </c>
      <c r="I18" s="6">
        <v>1500</v>
      </c>
      <c r="J18" s="20">
        <v>1345</v>
      </c>
    </row>
    <row r="19" spans="1:10" ht="15">
      <c r="A19" s="3" t="s">
        <v>458</v>
      </c>
      <c r="B19" s="7" t="s">
        <v>6609</v>
      </c>
      <c r="C19" s="7" t="s">
        <v>6610</v>
      </c>
      <c r="D19" s="4" t="s">
        <v>386</v>
      </c>
      <c r="E19" s="4" t="s">
        <v>417</v>
      </c>
      <c r="F19" s="5" t="s">
        <v>473</v>
      </c>
      <c r="G19" s="5" t="s">
        <v>423</v>
      </c>
      <c r="H19" s="3" t="s">
        <v>457</v>
      </c>
      <c r="I19" s="6">
        <v>1500</v>
      </c>
      <c r="J19" s="20">
        <v>1345</v>
      </c>
    </row>
    <row r="20" spans="1:10" ht="15">
      <c r="A20" s="3" t="s">
        <v>459</v>
      </c>
      <c r="B20" s="7" t="s">
        <v>6609</v>
      </c>
      <c r="C20" s="7" t="s">
        <v>6610</v>
      </c>
      <c r="D20" s="4" t="s">
        <v>387</v>
      </c>
      <c r="E20" s="4" t="s">
        <v>417</v>
      </c>
      <c r="F20" s="5" t="s">
        <v>474</v>
      </c>
      <c r="G20" s="5" t="s">
        <v>424</v>
      </c>
      <c r="H20" s="3" t="s">
        <v>457</v>
      </c>
      <c r="I20" s="6">
        <v>1500</v>
      </c>
      <c r="J20" s="20">
        <v>1345</v>
      </c>
    </row>
    <row r="21" spans="1:10" ht="15">
      <c r="A21" s="3" t="s">
        <v>5565</v>
      </c>
      <c r="B21" s="7" t="s">
        <v>6609</v>
      </c>
      <c r="C21" s="7" t="s">
        <v>6610</v>
      </c>
      <c r="D21" s="4" t="s">
        <v>259</v>
      </c>
      <c r="E21" s="1" t="s">
        <v>418</v>
      </c>
      <c r="F21" s="5" t="s">
        <v>475</v>
      </c>
      <c r="G21" s="5" t="s">
        <v>425</v>
      </c>
      <c r="H21" s="3" t="s">
        <v>457</v>
      </c>
      <c r="I21" s="6">
        <v>1500</v>
      </c>
      <c r="J21" s="20">
        <v>1345</v>
      </c>
    </row>
    <row r="22" spans="1:10" ht="15">
      <c r="A22" s="3" t="s">
        <v>5566</v>
      </c>
      <c r="B22" s="7" t="s">
        <v>6609</v>
      </c>
      <c r="C22" s="7" t="s">
        <v>6610</v>
      </c>
      <c r="D22" s="4" t="s">
        <v>388</v>
      </c>
      <c r="E22" s="4" t="s">
        <v>417</v>
      </c>
      <c r="F22" s="5" t="s">
        <v>476</v>
      </c>
      <c r="G22" s="5" t="s">
        <v>426</v>
      </c>
      <c r="H22" s="3" t="s">
        <v>457</v>
      </c>
      <c r="I22" s="6">
        <v>1500</v>
      </c>
      <c r="J22" s="20">
        <v>1345</v>
      </c>
    </row>
    <row r="23" spans="1:10" ht="15">
      <c r="A23" s="3" t="s">
        <v>5567</v>
      </c>
      <c r="B23" s="7" t="s">
        <v>6609</v>
      </c>
      <c r="C23" s="7" t="s">
        <v>6610</v>
      </c>
      <c r="D23" s="4" t="s">
        <v>389</v>
      </c>
      <c r="E23" s="4" t="s">
        <v>418</v>
      </c>
      <c r="F23" s="5" t="s">
        <v>477</v>
      </c>
      <c r="G23" s="5" t="s">
        <v>427</v>
      </c>
      <c r="H23" s="3" t="s">
        <v>457</v>
      </c>
      <c r="I23" s="6">
        <v>1500</v>
      </c>
      <c r="J23" s="20">
        <v>1345</v>
      </c>
    </row>
    <row r="24" spans="1:10" ht="15">
      <c r="A24" s="3" t="s">
        <v>5568</v>
      </c>
      <c r="B24" s="7" t="s">
        <v>6609</v>
      </c>
      <c r="C24" s="7" t="s">
        <v>6610</v>
      </c>
      <c r="D24" s="4" t="s">
        <v>390</v>
      </c>
      <c r="E24" s="4" t="s">
        <v>418</v>
      </c>
      <c r="F24" s="5" t="s">
        <v>478</v>
      </c>
      <c r="G24" s="5" t="s">
        <v>428</v>
      </c>
      <c r="H24" s="3" t="s">
        <v>457</v>
      </c>
      <c r="I24" s="6">
        <v>1500</v>
      </c>
      <c r="J24" s="20">
        <v>1345</v>
      </c>
    </row>
    <row r="25" spans="1:10" ht="15">
      <c r="A25" s="3" t="s">
        <v>5569</v>
      </c>
      <c r="B25" s="7" t="s">
        <v>6609</v>
      </c>
      <c r="C25" s="7" t="s">
        <v>6610</v>
      </c>
      <c r="D25" s="4" t="s">
        <v>391</v>
      </c>
      <c r="E25" s="4" t="s">
        <v>418</v>
      </c>
      <c r="F25" s="5" t="s">
        <v>479</v>
      </c>
      <c r="G25" s="5" t="s">
        <v>429</v>
      </c>
      <c r="H25" s="3" t="s">
        <v>457</v>
      </c>
      <c r="I25" s="6">
        <v>1500</v>
      </c>
      <c r="J25" s="20">
        <v>1345</v>
      </c>
    </row>
    <row r="26" spans="1:10" ht="15">
      <c r="A26" s="3" t="s">
        <v>17</v>
      </c>
      <c r="B26" s="7" t="s">
        <v>6609</v>
      </c>
      <c r="C26" s="7" t="s">
        <v>6610</v>
      </c>
      <c r="D26" s="4" t="s">
        <v>392</v>
      </c>
      <c r="E26" s="4" t="s">
        <v>418</v>
      </c>
      <c r="F26" s="5" t="s">
        <v>480</v>
      </c>
      <c r="G26" s="5" t="s">
        <v>430</v>
      </c>
      <c r="H26" s="3" t="s">
        <v>456</v>
      </c>
      <c r="I26" s="6">
        <v>1500</v>
      </c>
      <c r="J26" s="20">
        <v>1345</v>
      </c>
    </row>
    <row r="27" spans="1:10" ht="15">
      <c r="A27" s="3" t="s">
        <v>18</v>
      </c>
      <c r="B27" s="7" t="s">
        <v>6609</v>
      </c>
      <c r="C27" s="7" t="s">
        <v>6610</v>
      </c>
      <c r="D27" s="4" t="s">
        <v>393</v>
      </c>
      <c r="E27" s="4" t="s">
        <v>417</v>
      </c>
      <c r="F27" s="5" t="s">
        <v>481</v>
      </c>
      <c r="G27" s="5" t="s">
        <v>431</v>
      </c>
      <c r="H27" s="3" t="s">
        <v>456</v>
      </c>
      <c r="I27" s="6">
        <v>1500</v>
      </c>
      <c r="J27" s="20">
        <v>1345</v>
      </c>
    </row>
    <row r="28" spans="1:10" ht="15">
      <c r="A28" s="3" t="s">
        <v>19</v>
      </c>
      <c r="B28" s="7" t="s">
        <v>6609</v>
      </c>
      <c r="C28" s="7" t="s">
        <v>6610</v>
      </c>
      <c r="D28" s="4" t="s">
        <v>394</v>
      </c>
      <c r="E28" s="4" t="s">
        <v>417</v>
      </c>
      <c r="F28" s="5" t="s">
        <v>482</v>
      </c>
      <c r="G28" s="5" t="s">
        <v>432</v>
      </c>
      <c r="H28" s="3" t="s">
        <v>456</v>
      </c>
      <c r="I28" s="6">
        <v>1500</v>
      </c>
      <c r="J28" s="20">
        <v>1345</v>
      </c>
    </row>
    <row r="29" spans="1:10" ht="15">
      <c r="A29" s="3" t="s">
        <v>20</v>
      </c>
      <c r="B29" s="7" t="s">
        <v>6609</v>
      </c>
      <c r="C29" s="7" t="s">
        <v>6610</v>
      </c>
      <c r="D29" s="4" t="s">
        <v>395</v>
      </c>
      <c r="E29" s="4" t="s">
        <v>418</v>
      </c>
      <c r="F29" s="5" t="s">
        <v>483</v>
      </c>
      <c r="G29" s="5" t="s">
        <v>433</v>
      </c>
      <c r="H29" s="3" t="s">
        <v>456</v>
      </c>
      <c r="I29" s="6">
        <v>1500</v>
      </c>
      <c r="J29" s="20">
        <v>1345</v>
      </c>
    </row>
    <row r="30" spans="1:10" ht="15">
      <c r="A30" s="3" t="s">
        <v>21</v>
      </c>
      <c r="B30" s="7" t="s">
        <v>6609</v>
      </c>
      <c r="C30" s="7" t="s">
        <v>6610</v>
      </c>
      <c r="D30" s="4" t="s">
        <v>396</v>
      </c>
      <c r="E30" s="4" t="s">
        <v>418</v>
      </c>
      <c r="F30" s="5" t="s">
        <v>484</v>
      </c>
      <c r="G30" s="5" t="s">
        <v>434</v>
      </c>
      <c r="H30" s="3" t="s">
        <v>456</v>
      </c>
      <c r="I30" s="6">
        <v>1500</v>
      </c>
      <c r="J30" s="20">
        <v>1345</v>
      </c>
    </row>
    <row r="31" spans="1:10" ht="15">
      <c r="A31" s="3" t="s">
        <v>22</v>
      </c>
      <c r="B31" s="7" t="s">
        <v>6609</v>
      </c>
      <c r="C31" s="7" t="s">
        <v>6610</v>
      </c>
      <c r="D31" s="4" t="s">
        <v>397</v>
      </c>
      <c r="E31" s="4" t="s">
        <v>417</v>
      </c>
      <c r="F31" s="5" t="s">
        <v>485</v>
      </c>
      <c r="G31" s="5" t="s">
        <v>435</v>
      </c>
      <c r="H31" s="3" t="s">
        <v>457</v>
      </c>
      <c r="I31" s="6">
        <v>1500</v>
      </c>
      <c r="J31" s="20">
        <v>1345</v>
      </c>
    </row>
    <row r="32" spans="1:10" ht="15">
      <c r="A32" s="3" t="s">
        <v>23</v>
      </c>
      <c r="B32" s="7" t="s">
        <v>6609</v>
      </c>
      <c r="C32" s="7" t="s">
        <v>6610</v>
      </c>
      <c r="D32" s="4" t="s">
        <v>398</v>
      </c>
      <c r="E32" s="4" t="s">
        <v>417</v>
      </c>
      <c r="F32" s="5" t="s">
        <v>486</v>
      </c>
      <c r="G32" s="5" t="s">
        <v>436</v>
      </c>
      <c r="H32" s="3" t="s">
        <v>457</v>
      </c>
      <c r="I32" s="6">
        <v>1500</v>
      </c>
      <c r="J32" s="20">
        <v>1345</v>
      </c>
    </row>
    <row r="33" spans="1:10" ht="15">
      <c r="A33" s="3" t="s">
        <v>24</v>
      </c>
      <c r="B33" s="7" t="s">
        <v>6609</v>
      </c>
      <c r="C33" s="7" t="s">
        <v>6610</v>
      </c>
      <c r="D33" s="4" t="s">
        <v>399</v>
      </c>
      <c r="E33" s="4" t="s">
        <v>417</v>
      </c>
      <c r="F33" s="5"/>
      <c r="G33" s="5" t="s">
        <v>437</v>
      </c>
      <c r="H33" s="3" t="s">
        <v>456</v>
      </c>
      <c r="I33" s="6">
        <v>1500</v>
      </c>
      <c r="J33" s="20">
        <v>1345</v>
      </c>
    </row>
    <row r="34" spans="1:10" ht="15">
      <c r="A34" s="3" t="s">
        <v>25</v>
      </c>
      <c r="B34" s="7" t="s">
        <v>6609</v>
      </c>
      <c r="C34" s="7" t="s">
        <v>6610</v>
      </c>
      <c r="D34" s="4" t="s">
        <v>281</v>
      </c>
      <c r="E34" s="4" t="s">
        <v>417</v>
      </c>
      <c r="F34" s="5" t="s">
        <v>487</v>
      </c>
      <c r="G34" s="5" t="s">
        <v>438</v>
      </c>
      <c r="H34" s="3" t="s">
        <v>457</v>
      </c>
      <c r="I34" s="6">
        <v>1500</v>
      </c>
      <c r="J34" s="20">
        <v>1345</v>
      </c>
    </row>
    <row r="35" spans="1:10" ht="15">
      <c r="A35" s="3" t="s">
        <v>26</v>
      </c>
      <c r="B35" s="7" t="s">
        <v>6609</v>
      </c>
      <c r="C35" s="7" t="s">
        <v>6610</v>
      </c>
      <c r="D35" s="4" t="s">
        <v>400</v>
      </c>
      <c r="E35" s="4" t="s">
        <v>417</v>
      </c>
      <c r="F35" s="5" t="s">
        <v>488</v>
      </c>
      <c r="G35" s="5" t="s">
        <v>439</v>
      </c>
      <c r="H35" s="3" t="s">
        <v>456</v>
      </c>
      <c r="I35" s="6">
        <v>1500</v>
      </c>
      <c r="J35" s="20">
        <v>1345</v>
      </c>
    </row>
    <row r="36" spans="1:10" ht="15">
      <c r="A36" s="3" t="s">
        <v>27</v>
      </c>
      <c r="B36" s="7" t="s">
        <v>6609</v>
      </c>
      <c r="C36" s="7" t="s">
        <v>6610</v>
      </c>
      <c r="D36" s="4" t="s">
        <v>401</v>
      </c>
      <c r="E36" s="4" t="s">
        <v>419</v>
      </c>
      <c r="F36" s="5" t="s">
        <v>489</v>
      </c>
      <c r="G36" s="5" t="s">
        <v>440</v>
      </c>
      <c r="H36" s="3" t="s">
        <v>457</v>
      </c>
      <c r="I36" s="6">
        <v>1500</v>
      </c>
      <c r="J36" s="20">
        <v>1345</v>
      </c>
    </row>
    <row r="37" spans="1:10" ht="15">
      <c r="A37" s="3" t="s">
        <v>28</v>
      </c>
      <c r="B37" s="7" t="s">
        <v>6609</v>
      </c>
      <c r="C37" s="7" t="s">
        <v>6610</v>
      </c>
      <c r="D37" s="4" t="s">
        <v>402</v>
      </c>
      <c r="E37" s="4" t="s">
        <v>417</v>
      </c>
      <c r="F37" s="5" t="s">
        <v>490</v>
      </c>
      <c r="G37" s="5" t="s">
        <v>441</v>
      </c>
      <c r="H37" s="3" t="s">
        <v>456</v>
      </c>
      <c r="I37" s="6">
        <v>1500</v>
      </c>
      <c r="J37" s="20">
        <v>1345</v>
      </c>
    </row>
    <row r="38" spans="1:10" ht="15">
      <c r="A38" s="3" t="s">
        <v>29</v>
      </c>
      <c r="B38" s="7" t="s">
        <v>6609</v>
      </c>
      <c r="C38" s="7" t="s">
        <v>6610</v>
      </c>
      <c r="D38" s="4" t="s">
        <v>403</v>
      </c>
      <c r="E38" s="4" t="s">
        <v>417</v>
      </c>
      <c r="F38" s="5" t="s">
        <v>491</v>
      </c>
      <c r="G38" s="5" t="s">
        <v>442</v>
      </c>
      <c r="H38" s="3" t="s">
        <v>456</v>
      </c>
      <c r="I38" s="6">
        <v>1500</v>
      </c>
      <c r="J38" s="20">
        <v>1345</v>
      </c>
    </row>
    <row r="39" spans="1:10" ht="15">
      <c r="A39" s="3" t="s">
        <v>30</v>
      </c>
      <c r="B39" s="7" t="s">
        <v>6609</v>
      </c>
      <c r="C39" s="7" t="s">
        <v>6610</v>
      </c>
      <c r="D39" s="4" t="s">
        <v>404</v>
      </c>
      <c r="E39" s="4" t="s">
        <v>418</v>
      </c>
      <c r="F39" s="5" t="s">
        <v>492</v>
      </c>
      <c r="G39" s="5" t="s">
        <v>443</v>
      </c>
      <c r="H39" s="3" t="s">
        <v>456</v>
      </c>
      <c r="I39" s="6">
        <v>1500</v>
      </c>
      <c r="J39" s="20">
        <v>1345</v>
      </c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2">
        <f>SUM(J17:J39)</f>
        <v>30935</v>
      </c>
    </row>
    <row r="41" spans="1:10" ht="15">
      <c r="A41" s="1"/>
      <c r="B41" s="1">
        <v>2500</v>
      </c>
      <c r="C41" s="1"/>
      <c r="D41" s="1"/>
      <c r="E41" s="1"/>
      <c r="F41" s="1"/>
      <c r="G41" s="1"/>
      <c r="H41" s="1"/>
      <c r="I41" s="1"/>
      <c r="J41" s="1"/>
    </row>
    <row r="42" spans="1:10" ht="15">
      <c r="A42" s="3" t="s">
        <v>457</v>
      </c>
      <c r="B42" s="7" t="s">
        <v>6609</v>
      </c>
      <c r="C42" s="7" t="s">
        <v>6610</v>
      </c>
      <c r="D42" s="4" t="s">
        <v>405</v>
      </c>
      <c r="E42" s="4" t="s">
        <v>418</v>
      </c>
      <c r="F42" s="5" t="s">
        <v>493</v>
      </c>
      <c r="G42" s="5" t="s">
        <v>444</v>
      </c>
      <c r="H42" s="3" t="s">
        <v>458</v>
      </c>
      <c r="I42" s="6">
        <v>2500</v>
      </c>
      <c r="J42" s="20">
        <v>2245</v>
      </c>
    </row>
    <row r="43" spans="1:10" ht="15">
      <c r="A43" s="3" t="s">
        <v>456</v>
      </c>
      <c r="B43" s="7" t="s">
        <v>6609</v>
      </c>
      <c r="C43" s="7" t="s">
        <v>6610</v>
      </c>
      <c r="D43" s="4" t="s">
        <v>406</v>
      </c>
      <c r="E43" s="4" t="s">
        <v>418</v>
      </c>
      <c r="F43" s="5" t="s">
        <v>494</v>
      </c>
      <c r="G43" s="5" t="s">
        <v>445</v>
      </c>
      <c r="H43" s="3" t="s">
        <v>458</v>
      </c>
      <c r="I43" s="6">
        <v>2500</v>
      </c>
      <c r="J43" s="54">
        <v>2245</v>
      </c>
    </row>
    <row r="44" spans="1:10" ht="15">
      <c r="A44" s="3" t="s">
        <v>458</v>
      </c>
      <c r="B44" s="7" t="s">
        <v>6609</v>
      </c>
      <c r="C44" s="7" t="s">
        <v>6610</v>
      </c>
      <c r="D44" s="4" t="s">
        <v>6386</v>
      </c>
      <c r="E44" s="4" t="s">
        <v>417</v>
      </c>
      <c r="F44" s="5" t="s">
        <v>495</v>
      </c>
      <c r="G44" s="5" t="s">
        <v>420</v>
      </c>
      <c r="H44" s="3" t="s">
        <v>458</v>
      </c>
      <c r="I44" s="6">
        <v>2500</v>
      </c>
      <c r="J44" s="54">
        <v>2245</v>
      </c>
    </row>
    <row r="45" spans="1:10" ht="15">
      <c r="A45" s="3" t="s">
        <v>459</v>
      </c>
      <c r="B45" s="7" t="s">
        <v>6609</v>
      </c>
      <c r="C45" s="7" t="s">
        <v>6610</v>
      </c>
      <c r="D45" s="4" t="s">
        <v>407</v>
      </c>
      <c r="E45" s="4" t="s">
        <v>417</v>
      </c>
      <c r="F45" s="5" t="s">
        <v>496</v>
      </c>
      <c r="G45" s="5" t="s">
        <v>446</v>
      </c>
      <c r="H45" s="3" t="s">
        <v>458</v>
      </c>
      <c r="I45" s="6">
        <v>2500</v>
      </c>
      <c r="J45" s="54">
        <v>2245</v>
      </c>
    </row>
    <row r="46" spans="1:10" ht="15">
      <c r="A46" s="3" t="s">
        <v>5565</v>
      </c>
      <c r="B46" s="7" t="s">
        <v>6609</v>
      </c>
      <c r="C46" s="7" t="s">
        <v>6610</v>
      </c>
      <c r="D46" s="4" t="s">
        <v>408</v>
      </c>
      <c r="E46" s="4" t="s">
        <v>417</v>
      </c>
      <c r="F46" s="5" t="s">
        <v>497</v>
      </c>
      <c r="G46" s="5" t="s">
        <v>447</v>
      </c>
      <c r="H46" s="3" t="s">
        <v>458</v>
      </c>
      <c r="I46" s="6">
        <v>2500</v>
      </c>
      <c r="J46" s="54">
        <v>2245</v>
      </c>
    </row>
    <row r="47" spans="1:10" ht="15">
      <c r="A47" s="3" t="s">
        <v>5566</v>
      </c>
      <c r="B47" s="7" t="s">
        <v>6609</v>
      </c>
      <c r="C47" s="7" t="s">
        <v>6610</v>
      </c>
      <c r="D47" s="4" t="s">
        <v>409</v>
      </c>
      <c r="E47" s="4" t="s">
        <v>417</v>
      </c>
      <c r="F47" s="5" t="s">
        <v>498</v>
      </c>
      <c r="G47" s="5" t="s">
        <v>450</v>
      </c>
      <c r="H47" s="3" t="s">
        <v>458</v>
      </c>
      <c r="I47" s="6">
        <v>2500</v>
      </c>
      <c r="J47" s="54">
        <v>2245</v>
      </c>
    </row>
    <row r="48" spans="1:10" ht="15">
      <c r="A48" s="3" t="s">
        <v>5567</v>
      </c>
      <c r="B48" s="7" t="s">
        <v>6609</v>
      </c>
      <c r="C48" s="7" t="s">
        <v>6610</v>
      </c>
      <c r="D48" s="4" t="s">
        <v>410</v>
      </c>
      <c r="E48" s="4" t="s">
        <v>417</v>
      </c>
      <c r="F48" s="5" t="s">
        <v>499</v>
      </c>
      <c r="G48" s="5" t="s">
        <v>448</v>
      </c>
      <c r="H48" s="3" t="s">
        <v>458</v>
      </c>
      <c r="I48" s="6">
        <v>2500</v>
      </c>
      <c r="J48" s="54">
        <v>2245</v>
      </c>
    </row>
    <row r="49" spans="1:10" ht="15">
      <c r="A49" s="3" t="s">
        <v>5568</v>
      </c>
      <c r="B49" s="7" t="s">
        <v>6609</v>
      </c>
      <c r="C49" s="7" t="s">
        <v>6610</v>
      </c>
      <c r="D49" s="4" t="s">
        <v>411</v>
      </c>
      <c r="E49" s="4" t="s">
        <v>417</v>
      </c>
      <c r="F49" s="5" t="s">
        <v>500</v>
      </c>
      <c r="G49" s="5" t="s">
        <v>449</v>
      </c>
      <c r="H49" s="3" t="s">
        <v>458</v>
      </c>
      <c r="I49" s="6">
        <v>2500</v>
      </c>
      <c r="J49" s="54">
        <v>2245</v>
      </c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2">
        <f>SUM(J42:J49)</f>
        <v>17960</v>
      </c>
    </row>
    <row r="51" spans="1:10" ht="15">
      <c r="A51" s="1"/>
      <c r="B51" s="1">
        <v>3500</v>
      </c>
      <c r="C51" s="1"/>
      <c r="D51" s="1"/>
      <c r="E51" s="1"/>
      <c r="F51" s="1"/>
      <c r="G51" s="1"/>
      <c r="H51" s="1"/>
      <c r="I51" s="1"/>
      <c r="J51" s="1"/>
    </row>
    <row r="52" spans="1:10" ht="15">
      <c r="A52" s="3" t="s">
        <v>457</v>
      </c>
      <c r="B52" s="7" t="s">
        <v>6609</v>
      </c>
      <c r="C52" s="7" t="s">
        <v>6610</v>
      </c>
      <c r="D52" s="4" t="s">
        <v>412</v>
      </c>
      <c r="E52" s="4" t="s">
        <v>417</v>
      </c>
      <c r="F52" s="5" t="s">
        <v>501</v>
      </c>
      <c r="G52" s="5" t="s">
        <v>451</v>
      </c>
      <c r="H52" s="3" t="s">
        <v>459</v>
      </c>
      <c r="I52" s="6">
        <v>3500</v>
      </c>
      <c r="J52" s="20">
        <v>3145</v>
      </c>
    </row>
    <row r="53" spans="1:10" ht="15">
      <c r="A53" s="3" t="s">
        <v>456</v>
      </c>
      <c r="B53" s="7" t="s">
        <v>6609</v>
      </c>
      <c r="C53" s="7" t="s">
        <v>6610</v>
      </c>
      <c r="D53" s="4" t="s">
        <v>413</v>
      </c>
      <c r="E53" s="4" t="s">
        <v>417</v>
      </c>
      <c r="F53" s="5" t="s">
        <v>502</v>
      </c>
      <c r="G53" s="5" t="s">
        <v>452</v>
      </c>
      <c r="H53" s="3" t="s">
        <v>459</v>
      </c>
      <c r="I53" s="6">
        <v>3500</v>
      </c>
      <c r="J53" s="20">
        <v>3145</v>
      </c>
    </row>
    <row r="54" spans="1:10" ht="15">
      <c r="A54" s="3" t="s">
        <v>458</v>
      </c>
      <c r="B54" s="7" t="s">
        <v>6609</v>
      </c>
      <c r="C54" s="7" t="s">
        <v>6610</v>
      </c>
      <c r="D54" s="4" t="s">
        <v>414</v>
      </c>
      <c r="E54" s="4" t="s">
        <v>418</v>
      </c>
      <c r="F54" s="5" t="s">
        <v>503</v>
      </c>
      <c r="G54" s="5" t="s">
        <v>453</v>
      </c>
      <c r="H54" s="3" t="s">
        <v>459</v>
      </c>
      <c r="I54" s="6">
        <v>3500</v>
      </c>
      <c r="J54" s="20">
        <v>3145</v>
      </c>
    </row>
    <row r="55" spans="1:10" ht="15">
      <c r="A55" s="3" t="s">
        <v>459</v>
      </c>
      <c r="B55" s="7" t="s">
        <v>6609</v>
      </c>
      <c r="C55" s="7" t="s">
        <v>6610</v>
      </c>
      <c r="D55" s="4" t="s">
        <v>415</v>
      </c>
      <c r="E55" s="4" t="s">
        <v>418</v>
      </c>
      <c r="F55" s="5" t="s">
        <v>504</v>
      </c>
      <c r="G55" s="5" t="s">
        <v>454</v>
      </c>
      <c r="H55" s="3" t="s">
        <v>12</v>
      </c>
      <c r="I55" s="6">
        <v>3500</v>
      </c>
      <c r="J55" s="20">
        <v>3145</v>
      </c>
    </row>
    <row r="56" spans="1:10" ht="15">
      <c r="A56" s="3" t="s">
        <v>5565</v>
      </c>
      <c r="B56" s="7" t="s">
        <v>6609</v>
      </c>
      <c r="C56" s="7" t="s">
        <v>6610</v>
      </c>
      <c r="D56" s="4" t="s">
        <v>416</v>
      </c>
      <c r="E56" s="4" t="s">
        <v>418</v>
      </c>
      <c r="F56" s="5" t="s">
        <v>505</v>
      </c>
      <c r="G56" s="5" t="s">
        <v>455</v>
      </c>
      <c r="H56" s="3" t="s">
        <v>12</v>
      </c>
      <c r="I56" s="6">
        <v>3500</v>
      </c>
      <c r="J56" s="20">
        <v>3145</v>
      </c>
    </row>
    <row r="57" spans="1:9" ht="15">
      <c r="A57" s="1"/>
      <c r="B57" s="1"/>
      <c r="C57" s="1"/>
      <c r="D57" s="1"/>
      <c r="E57" s="1"/>
      <c r="F57" s="1"/>
      <c r="G57" s="1"/>
      <c r="H57" s="1"/>
      <c r="I57" s="12">
        <f>SUM(J52:J56)</f>
        <v>15725</v>
      </c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2">
        <f>J40+J50+I57</f>
        <v>64620</v>
      </c>
    </row>
  </sheetData>
  <sheetProtection/>
  <mergeCells count="1">
    <mergeCell ref="C1:D1"/>
  </mergeCells>
  <printOptions/>
  <pageMargins left="0.96" right="0.48" top="0.47" bottom="0.38" header="0.3" footer="0.3"/>
  <pageSetup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8515625" style="0" customWidth="1"/>
    <col min="2" max="2" width="17.57421875" style="0" customWidth="1"/>
    <col min="3" max="3" width="14.8515625" style="0" customWidth="1"/>
    <col min="4" max="4" width="26.00390625" style="0" customWidth="1"/>
    <col min="5" max="5" width="20.28125" style="0" customWidth="1"/>
    <col min="6" max="6" width="13.140625" style="0" customWidth="1"/>
    <col min="7" max="7" width="11.00390625" style="0" customWidth="1"/>
    <col min="8" max="8" width="7.421875" style="0" customWidth="1"/>
    <col min="9" max="9" width="12.8515625" style="0" customWidth="1"/>
    <col min="10" max="10" width="12.140625" style="0" customWidth="1"/>
    <col min="11" max="12" width="11.57421875" style="0" bestFit="1" customWidth="1"/>
  </cols>
  <sheetData>
    <row r="1" spans="1:9" ht="15.75">
      <c r="A1" s="131"/>
      <c r="B1" s="157" t="s">
        <v>5975</v>
      </c>
      <c r="C1" s="158"/>
      <c r="D1" s="131"/>
      <c r="E1" s="131"/>
      <c r="F1" s="159" t="s">
        <v>6013</v>
      </c>
      <c r="G1" s="159"/>
      <c r="H1" s="131"/>
      <c r="I1" s="131"/>
    </row>
    <row r="2" spans="1:10" ht="45">
      <c r="A2" s="160" t="s">
        <v>0</v>
      </c>
      <c r="B2" s="160" t="s">
        <v>506</v>
      </c>
      <c r="C2" s="160" t="s">
        <v>6620</v>
      </c>
      <c r="D2" s="160" t="s">
        <v>512</v>
      </c>
      <c r="E2" s="160" t="s">
        <v>3</v>
      </c>
      <c r="F2" s="160" t="s">
        <v>507</v>
      </c>
      <c r="G2" s="160" t="s">
        <v>508</v>
      </c>
      <c r="H2" s="160" t="s">
        <v>6</v>
      </c>
      <c r="I2" s="160" t="s">
        <v>7</v>
      </c>
      <c r="J2" s="160" t="s">
        <v>4716</v>
      </c>
    </row>
    <row r="3" spans="1:10" ht="15">
      <c r="A3" s="133">
        <v>1</v>
      </c>
      <c r="B3" s="133" t="s">
        <v>5198</v>
      </c>
      <c r="C3" s="133" t="s">
        <v>6402</v>
      </c>
      <c r="D3" s="133" t="s">
        <v>955</v>
      </c>
      <c r="E3" s="133" t="s">
        <v>956</v>
      </c>
      <c r="F3" s="133" t="s">
        <v>1398</v>
      </c>
      <c r="G3" s="135" t="s">
        <v>957</v>
      </c>
      <c r="H3" s="133">
        <v>1</v>
      </c>
      <c r="I3" s="136">
        <v>1500</v>
      </c>
      <c r="J3" s="137">
        <v>1345</v>
      </c>
    </row>
    <row r="4" spans="1:10" ht="15">
      <c r="A4" s="133">
        <v>2</v>
      </c>
      <c r="B4" s="133" t="s">
        <v>5198</v>
      </c>
      <c r="C4" s="133" t="s">
        <v>6402</v>
      </c>
      <c r="D4" s="133" t="s">
        <v>958</v>
      </c>
      <c r="E4" s="133" t="s">
        <v>1014</v>
      </c>
      <c r="F4" s="133" t="s">
        <v>1085</v>
      </c>
      <c r="G4" s="135" t="s">
        <v>1016</v>
      </c>
      <c r="H4" s="133">
        <v>1</v>
      </c>
      <c r="I4" s="136">
        <v>1500</v>
      </c>
      <c r="J4" s="137">
        <v>1345</v>
      </c>
    </row>
    <row r="5" spans="1:10" ht="15">
      <c r="A5" s="133">
        <v>3</v>
      </c>
      <c r="B5" s="133" t="s">
        <v>5198</v>
      </c>
      <c r="C5" s="133" t="s">
        <v>6402</v>
      </c>
      <c r="D5" s="133" t="s">
        <v>959</v>
      </c>
      <c r="E5" s="133" t="s">
        <v>1013</v>
      </c>
      <c r="F5" s="133" t="s">
        <v>1399</v>
      </c>
      <c r="G5" s="135" t="s">
        <v>1017</v>
      </c>
      <c r="H5" s="133">
        <v>1</v>
      </c>
      <c r="I5" s="136">
        <v>1500</v>
      </c>
      <c r="J5" s="137">
        <v>1345</v>
      </c>
    </row>
    <row r="6" spans="1:10" ht="15">
      <c r="A6" s="133">
        <v>4</v>
      </c>
      <c r="B6" s="133" t="s">
        <v>5198</v>
      </c>
      <c r="C6" s="133" t="s">
        <v>6402</v>
      </c>
      <c r="D6" s="133" t="s">
        <v>5616</v>
      </c>
      <c r="E6" s="133" t="s">
        <v>956</v>
      </c>
      <c r="F6" s="133" t="s">
        <v>1400</v>
      </c>
      <c r="G6" s="135" t="s">
        <v>1018</v>
      </c>
      <c r="H6" s="133">
        <v>2</v>
      </c>
      <c r="I6" s="136">
        <v>1500</v>
      </c>
      <c r="J6" s="137">
        <v>1345</v>
      </c>
    </row>
    <row r="7" spans="1:10" ht="15">
      <c r="A7" s="133">
        <v>5</v>
      </c>
      <c r="B7" s="133" t="s">
        <v>5198</v>
      </c>
      <c r="C7" s="133" t="s">
        <v>6402</v>
      </c>
      <c r="D7" s="133" t="s">
        <v>960</v>
      </c>
      <c r="E7" s="133" t="s">
        <v>1013</v>
      </c>
      <c r="F7" s="133" t="s">
        <v>1401</v>
      </c>
      <c r="G7" s="135" t="s">
        <v>1019</v>
      </c>
      <c r="H7" s="133">
        <v>2</v>
      </c>
      <c r="I7" s="136">
        <v>1500</v>
      </c>
      <c r="J7" s="137">
        <v>1345</v>
      </c>
    </row>
    <row r="8" spans="1:10" ht="15">
      <c r="A8" s="133">
        <v>6</v>
      </c>
      <c r="B8" s="133" t="s">
        <v>5198</v>
      </c>
      <c r="C8" s="133" t="s">
        <v>6402</v>
      </c>
      <c r="D8" s="133" t="s">
        <v>961</v>
      </c>
      <c r="E8" s="133" t="s">
        <v>1013</v>
      </c>
      <c r="F8" s="133" t="s">
        <v>1081</v>
      </c>
      <c r="G8" s="135" t="s">
        <v>1020</v>
      </c>
      <c r="H8" s="133">
        <v>1</v>
      </c>
      <c r="I8" s="136">
        <v>1500</v>
      </c>
      <c r="J8" s="137">
        <v>1345</v>
      </c>
    </row>
    <row r="9" spans="1:10" ht="15">
      <c r="A9" s="133">
        <v>7</v>
      </c>
      <c r="B9" s="133" t="s">
        <v>5198</v>
      </c>
      <c r="C9" s="133" t="s">
        <v>6402</v>
      </c>
      <c r="D9" s="133" t="s">
        <v>962</v>
      </c>
      <c r="E9" s="133" t="s">
        <v>1015</v>
      </c>
      <c r="F9" s="133" t="s">
        <v>1083</v>
      </c>
      <c r="G9" s="135" t="s">
        <v>1021</v>
      </c>
      <c r="H9" s="133">
        <v>1</v>
      </c>
      <c r="I9" s="136">
        <v>1500</v>
      </c>
      <c r="J9" s="137">
        <v>1345</v>
      </c>
    </row>
    <row r="10" spans="1:10" ht="15">
      <c r="A10" s="133">
        <v>8</v>
      </c>
      <c r="B10" s="133" t="s">
        <v>5198</v>
      </c>
      <c r="C10" s="133" t="s">
        <v>6402</v>
      </c>
      <c r="D10" s="133" t="s">
        <v>963</v>
      </c>
      <c r="E10" s="133" t="s">
        <v>1015</v>
      </c>
      <c r="F10" s="133" t="s">
        <v>1083</v>
      </c>
      <c r="G10" s="135" t="s">
        <v>1022</v>
      </c>
      <c r="H10" s="133">
        <v>1</v>
      </c>
      <c r="I10" s="136">
        <v>1500</v>
      </c>
      <c r="J10" s="137">
        <v>1345</v>
      </c>
    </row>
    <row r="11" spans="1:10" ht="15">
      <c r="A11" s="133">
        <v>9</v>
      </c>
      <c r="B11" s="133" t="s">
        <v>5198</v>
      </c>
      <c r="C11" s="133" t="s">
        <v>6402</v>
      </c>
      <c r="D11" s="133" t="s">
        <v>964</v>
      </c>
      <c r="E11" s="133" t="s">
        <v>956</v>
      </c>
      <c r="F11" s="133" t="s">
        <v>1402</v>
      </c>
      <c r="G11" s="135" t="s">
        <v>1023</v>
      </c>
      <c r="H11" s="133">
        <v>2</v>
      </c>
      <c r="I11" s="136">
        <v>1500</v>
      </c>
      <c r="J11" s="137">
        <v>1345</v>
      </c>
    </row>
    <row r="12" spans="1:10" ht="15">
      <c r="A12" s="133">
        <v>10</v>
      </c>
      <c r="B12" s="133" t="s">
        <v>5198</v>
      </c>
      <c r="C12" s="133" t="s">
        <v>6402</v>
      </c>
      <c r="D12" s="133" t="s">
        <v>965</v>
      </c>
      <c r="E12" s="133" t="s">
        <v>1015</v>
      </c>
      <c r="F12" s="133" t="s">
        <v>1403</v>
      </c>
      <c r="G12" s="135" t="s">
        <v>1024</v>
      </c>
      <c r="H12" s="133">
        <v>2</v>
      </c>
      <c r="I12" s="136">
        <v>1500</v>
      </c>
      <c r="J12" s="137">
        <v>1345</v>
      </c>
    </row>
    <row r="13" spans="1:10" ht="15">
      <c r="A13" s="133">
        <v>11</v>
      </c>
      <c r="B13" s="133" t="s">
        <v>5198</v>
      </c>
      <c r="C13" s="133" t="s">
        <v>6402</v>
      </c>
      <c r="D13" s="133" t="s">
        <v>966</v>
      </c>
      <c r="E13" s="133" t="s">
        <v>1013</v>
      </c>
      <c r="F13" s="133" t="s">
        <v>1080</v>
      </c>
      <c r="G13" s="135" t="s">
        <v>1025</v>
      </c>
      <c r="H13" s="133">
        <v>2</v>
      </c>
      <c r="I13" s="136">
        <v>1500</v>
      </c>
      <c r="J13" s="137">
        <v>1345</v>
      </c>
    </row>
    <row r="14" spans="1:10" ht="15">
      <c r="A14" s="133">
        <v>12</v>
      </c>
      <c r="B14" s="133" t="s">
        <v>5198</v>
      </c>
      <c r="C14" s="133" t="s">
        <v>6402</v>
      </c>
      <c r="D14" s="133" t="s">
        <v>967</v>
      </c>
      <c r="E14" s="133" t="s">
        <v>1015</v>
      </c>
      <c r="F14" s="133" t="s">
        <v>1404</v>
      </c>
      <c r="G14" s="135" t="s">
        <v>1026</v>
      </c>
      <c r="H14" s="133">
        <v>2</v>
      </c>
      <c r="I14" s="136">
        <v>1500</v>
      </c>
      <c r="J14" s="137">
        <v>1345</v>
      </c>
    </row>
    <row r="15" spans="1:10" ht="15">
      <c r="A15" s="133">
        <v>13</v>
      </c>
      <c r="B15" s="133" t="s">
        <v>5198</v>
      </c>
      <c r="C15" s="133" t="s">
        <v>6402</v>
      </c>
      <c r="D15" s="133" t="s">
        <v>5617</v>
      </c>
      <c r="E15" s="133" t="s">
        <v>956</v>
      </c>
      <c r="F15" s="133" t="s">
        <v>1405</v>
      </c>
      <c r="G15" s="135" t="s">
        <v>1027</v>
      </c>
      <c r="H15" s="133">
        <v>2</v>
      </c>
      <c r="I15" s="136">
        <v>1500</v>
      </c>
      <c r="J15" s="137">
        <v>1345</v>
      </c>
    </row>
    <row r="16" spans="1:10" ht="15">
      <c r="A16" s="133">
        <v>14</v>
      </c>
      <c r="B16" s="133" t="s">
        <v>5198</v>
      </c>
      <c r="C16" s="133" t="s">
        <v>6402</v>
      </c>
      <c r="D16" s="133" t="s">
        <v>5618</v>
      </c>
      <c r="E16" s="133" t="s">
        <v>956</v>
      </c>
      <c r="F16" s="133" t="s">
        <v>1406</v>
      </c>
      <c r="G16" s="135" t="s">
        <v>1028</v>
      </c>
      <c r="H16" s="133">
        <v>2</v>
      </c>
      <c r="I16" s="136">
        <v>1500</v>
      </c>
      <c r="J16" s="137">
        <v>1345</v>
      </c>
    </row>
    <row r="17" spans="1:12" ht="15">
      <c r="A17" s="133">
        <v>15</v>
      </c>
      <c r="B17" s="133" t="s">
        <v>5198</v>
      </c>
      <c r="C17" s="133" t="s">
        <v>6402</v>
      </c>
      <c r="D17" s="133" t="s">
        <v>968</v>
      </c>
      <c r="E17" s="133" t="s">
        <v>956</v>
      </c>
      <c r="F17" s="133" t="s">
        <v>1407</v>
      </c>
      <c r="G17" s="135" t="s">
        <v>1029</v>
      </c>
      <c r="H17" s="133">
        <v>2</v>
      </c>
      <c r="I17" s="136">
        <v>1500</v>
      </c>
      <c r="J17" s="137">
        <v>1345</v>
      </c>
      <c r="L17" s="121"/>
    </row>
    <row r="18" spans="1:10" ht="15">
      <c r="A18" s="133">
        <v>16</v>
      </c>
      <c r="B18" s="133" t="s">
        <v>5198</v>
      </c>
      <c r="C18" s="133" t="s">
        <v>6402</v>
      </c>
      <c r="D18" s="133" t="s">
        <v>565</v>
      </c>
      <c r="E18" s="133" t="s">
        <v>1015</v>
      </c>
      <c r="F18" s="133" t="s">
        <v>1408</v>
      </c>
      <c r="G18" s="135" t="s">
        <v>1030</v>
      </c>
      <c r="H18" s="133">
        <v>1</v>
      </c>
      <c r="I18" s="136">
        <v>1500</v>
      </c>
      <c r="J18" s="137">
        <v>1345</v>
      </c>
    </row>
    <row r="19" spans="1:10" ht="15">
      <c r="A19" s="133">
        <v>17</v>
      </c>
      <c r="B19" s="133" t="s">
        <v>5198</v>
      </c>
      <c r="C19" s="133" t="s">
        <v>6402</v>
      </c>
      <c r="D19" s="133" t="s">
        <v>969</v>
      </c>
      <c r="E19" s="133" t="s">
        <v>956</v>
      </c>
      <c r="F19" s="133" t="s">
        <v>1085</v>
      </c>
      <c r="G19" s="135" t="s">
        <v>1031</v>
      </c>
      <c r="H19" s="133">
        <v>2</v>
      </c>
      <c r="I19" s="136">
        <v>1500</v>
      </c>
      <c r="J19" s="137">
        <v>1345</v>
      </c>
    </row>
    <row r="20" spans="1:10" ht="15">
      <c r="A20" s="133">
        <v>18</v>
      </c>
      <c r="B20" s="133" t="s">
        <v>5198</v>
      </c>
      <c r="C20" s="133" t="s">
        <v>6402</v>
      </c>
      <c r="D20" s="133" t="s">
        <v>970</v>
      </c>
      <c r="E20" s="133" t="s">
        <v>1015</v>
      </c>
      <c r="F20" s="133" t="s">
        <v>1409</v>
      </c>
      <c r="G20" s="135" t="s">
        <v>1032</v>
      </c>
      <c r="H20" s="133">
        <v>2</v>
      </c>
      <c r="I20" s="136">
        <v>1500</v>
      </c>
      <c r="J20" s="137">
        <v>1345</v>
      </c>
    </row>
    <row r="21" spans="1:10" ht="15">
      <c r="A21" s="133">
        <v>19</v>
      </c>
      <c r="B21" s="133" t="s">
        <v>5198</v>
      </c>
      <c r="C21" s="133" t="s">
        <v>6402</v>
      </c>
      <c r="D21" s="133" t="s">
        <v>5619</v>
      </c>
      <c r="E21" s="133" t="s">
        <v>956</v>
      </c>
      <c r="F21" s="133" t="s">
        <v>1410</v>
      </c>
      <c r="G21" s="135" t="s">
        <v>1033</v>
      </c>
      <c r="H21" s="133">
        <v>2</v>
      </c>
      <c r="I21" s="136">
        <v>1500</v>
      </c>
      <c r="J21" s="137">
        <v>1345</v>
      </c>
    </row>
    <row r="22" spans="1:10" ht="15">
      <c r="A22" s="133">
        <v>20</v>
      </c>
      <c r="B22" s="133" t="s">
        <v>5198</v>
      </c>
      <c r="C22" s="133" t="s">
        <v>6402</v>
      </c>
      <c r="D22" s="133" t="s">
        <v>971</v>
      </c>
      <c r="E22" s="133" t="s">
        <v>1013</v>
      </c>
      <c r="F22" s="133" t="s">
        <v>1411</v>
      </c>
      <c r="G22" s="135" t="s">
        <v>1034</v>
      </c>
      <c r="H22" s="133">
        <v>2</v>
      </c>
      <c r="I22" s="136">
        <v>1500</v>
      </c>
      <c r="J22" s="137">
        <v>1345</v>
      </c>
    </row>
    <row r="23" spans="1:10" ht="15">
      <c r="A23" s="133">
        <v>21</v>
      </c>
      <c r="B23" s="133" t="s">
        <v>5198</v>
      </c>
      <c r="C23" s="133" t="s">
        <v>6402</v>
      </c>
      <c r="D23" s="133" t="s">
        <v>972</v>
      </c>
      <c r="E23" s="133" t="s">
        <v>1015</v>
      </c>
      <c r="F23" s="133" t="s">
        <v>1412</v>
      </c>
      <c r="G23" s="135" t="s">
        <v>1035</v>
      </c>
      <c r="H23" s="133">
        <v>1</v>
      </c>
      <c r="I23" s="136">
        <v>1500</v>
      </c>
      <c r="J23" s="137">
        <v>1345</v>
      </c>
    </row>
    <row r="24" spans="1:10" ht="18" customHeight="1">
      <c r="A24" s="133">
        <v>22</v>
      </c>
      <c r="B24" s="133" t="s">
        <v>5198</v>
      </c>
      <c r="C24" s="133" t="s">
        <v>6402</v>
      </c>
      <c r="D24" s="133" t="s">
        <v>973</v>
      </c>
      <c r="E24" s="133" t="s">
        <v>1013</v>
      </c>
      <c r="F24" s="133" t="s">
        <v>1413</v>
      </c>
      <c r="G24" s="135" t="s">
        <v>1036</v>
      </c>
      <c r="H24" s="133">
        <v>2</v>
      </c>
      <c r="I24" s="136">
        <v>1500</v>
      </c>
      <c r="J24" s="137">
        <v>1345</v>
      </c>
    </row>
    <row r="25" spans="1:10" ht="17.25" customHeight="1">
      <c r="A25" s="133">
        <v>23</v>
      </c>
      <c r="B25" s="133" t="s">
        <v>5198</v>
      </c>
      <c r="C25" s="133" t="s">
        <v>6402</v>
      </c>
      <c r="D25" s="133" t="s">
        <v>5620</v>
      </c>
      <c r="E25" s="133" t="s">
        <v>956</v>
      </c>
      <c r="F25" s="133" t="s">
        <v>1084</v>
      </c>
      <c r="G25" s="135" t="s">
        <v>1037</v>
      </c>
      <c r="H25" s="133">
        <v>2</v>
      </c>
      <c r="I25" s="136">
        <v>1500</v>
      </c>
      <c r="J25" s="137">
        <v>1345</v>
      </c>
    </row>
    <row r="26" spans="1:10" ht="15">
      <c r="A26" s="133">
        <v>24</v>
      </c>
      <c r="B26" s="133" t="s">
        <v>5198</v>
      </c>
      <c r="C26" s="133" t="s">
        <v>6402</v>
      </c>
      <c r="D26" s="133" t="s">
        <v>975</v>
      </c>
      <c r="E26" s="133" t="s">
        <v>1013</v>
      </c>
      <c r="F26" s="133" t="s">
        <v>1414</v>
      </c>
      <c r="G26" s="135" t="s">
        <v>1038</v>
      </c>
      <c r="H26" s="133">
        <v>1</v>
      </c>
      <c r="I26" s="136">
        <v>1500</v>
      </c>
      <c r="J26" s="137">
        <v>1345</v>
      </c>
    </row>
    <row r="27" spans="1:10" ht="15">
      <c r="A27" s="133">
        <v>25</v>
      </c>
      <c r="B27" s="133" t="s">
        <v>5198</v>
      </c>
      <c r="C27" s="133" t="s">
        <v>6402</v>
      </c>
      <c r="D27" s="133" t="s">
        <v>976</v>
      </c>
      <c r="E27" s="133" t="s">
        <v>956</v>
      </c>
      <c r="F27" s="133" t="s">
        <v>1415</v>
      </c>
      <c r="G27" s="135" t="s">
        <v>1039</v>
      </c>
      <c r="H27" s="133">
        <v>2</v>
      </c>
      <c r="I27" s="136">
        <v>1500</v>
      </c>
      <c r="J27" s="137">
        <v>1345</v>
      </c>
    </row>
    <row r="28" spans="1:10" ht="15">
      <c r="A28" s="133">
        <v>26</v>
      </c>
      <c r="B28" s="133" t="s">
        <v>5198</v>
      </c>
      <c r="C28" s="133" t="s">
        <v>6402</v>
      </c>
      <c r="D28" s="133" t="s">
        <v>977</v>
      </c>
      <c r="E28" s="133" t="s">
        <v>1015</v>
      </c>
      <c r="F28" s="133" t="s">
        <v>1079</v>
      </c>
      <c r="G28" s="135" t="s">
        <v>1040</v>
      </c>
      <c r="H28" s="133">
        <v>2</v>
      </c>
      <c r="I28" s="136">
        <v>1500</v>
      </c>
      <c r="J28" s="137">
        <v>1345</v>
      </c>
    </row>
    <row r="29" spans="1:10" ht="15">
      <c r="A29" s="133">
        <v>27</v>
      </c>
      <c r="B29" s="133" t="s">
        <v>5198</v>
      </c>
      <c r="C29" s="133" t="s">
        <v>6402</v>
      </c>
      <c r="D29" s="133" t="s">
        <v>978</v>
      </c>
      <c r="E29" s="133" t="s">
        <v>1013</v>
      </c>
      <c r="F29" s="133" t="s">
        <v>1416</v>
      </c>
      <c r="G29" s="135" t="s">
        <v>1041</v>
      </c>
      <c r="H29" s="133">
        <v>2</v>
      </c>
      <c r="I29" s="136">
        <v>1500</v>
      </c>
      <c r="J29" s="137">
        <v>1345</v>
      </c>
    </row>
    <row r="30" spans="1:10" ht="15">
      <c r="A30" s="133">
        <v>28</v>
      </c>
      <c r="B30" s="133" t="s">
        <v>5198</v>
      </c>
      <c r="C30" s="133" t="s">
        <v>6402</v>
      </c>
      <c r="D30" s="133" t="s">
        <v>979</v>
      </c>
      <c r="E30" s="133" t="s">
        <v>956</v>
      </c>
      <c r="F30" s="133" t="s">
        <v>1417</v>
      </c>
      <c r="G30" s="135" t="s">
        <v>1042</v>
      </c>
      <c r="H30" s="133">
        <v>2</v>
      </c>
      <c r="I30" s="136">
        <v>1500</v>
      </c>
      <c r="J30" s="137">
        <v>1345</v>
      </c>
    </row>
    <row r="31" spans="1:10" s="58" customFormat="1" ht="15.75">
      <c r="A31" s="153">
        <v>29</v>
      </c>
      <c r="B31" s="153" t="s">
        <v>5198</v>
      </c>
      <c r="C31" s="133" t="s">
        <v>6402</v>
      </c>
      <c r="D31" s="153" t="s">
        <v>4723</v>
      </c>
      <c r="E31" s="153" t="s">
        <v>1013</v>
      </c>
      <c r="F31" s="153" t="s">
        <v>4724</v>
      </c>
      <c r="G31" s="154" t="s">
        <v>4725</v>
      </c>
      <c r="H31" s="153">
        <v>1</v>
      </c>
      <c r="I31" s="156">
        <v>1500</v>
      </c>
      <c r="J31" s="155">
        <v>1345</v>
      </c>
    </row>
    <row r="32" spans="1:10" s="58" customFormat="1" ht="15.75">
      <c r="A32" s="153">
        <v>30</v>
      </c>
      <c r="B32" s="153" t="s">
        <v>5198</v>
      </c>
      <c r="C32" s="133" t="s">
        <v>6402</v>
      </c>
      <c r="D32" s="153" t="s">
        <v>4763</v>
      </c>
      <c r="E32" s="153" t="s">
        <v>956</v>
      </c>
      <c r="F32" s="161" t="s">
        <v>4764</v>
      </c>
      <c r="G32" s="154" t="s">
        <v>4765</v>
      </c>
      <c r="H32" s="153">
        <v>1</v>
      </c>
      <c r="I32" s="156">
        <v>1500</v>
      </c>
      <c r="J32" s="155">
        <v>1345</v>
      </c>
    </row>
    <row r="33" spans="1:13" s="58" customFormat="1" ht="15.75">
      <c r="A33" s="153">
        <v>31</v>
      </c>
      <c r="B33" s="153" t="s">
        <v>5198</v>
      </c>
      <c r="C33" s="133" t="s">
        <v>6402</v>
      </c>
      <c r="D33" s="153" t="s">
        <v>4760</v>
      </c>
      <c r="E33" s="153" t="s">
        <v>1013</v>
      </c>
      <c r="F33" s="153" t="s">
        <v>4761</v>
      </c>
      <c r="G33" s="154" t="s">
        <v>4762</v>
      </c>
      <c r="H33" s="153">
        <v>2</v>
      </c>
      <c r="I33" s="156">
        <v>1500</v>
      </c>
      <c r="J33" s="155">
        <v>1345</v>
      </c>
      <c r="M33" s="162"/>
    </row>
    <row r="34" spans="1:13" ht="15.75">
      <c r="A34" s="138"/>
      <c r="B34" s="138"/>
      <c r="C34" s="138"/>
      <c r="D34" s="138"/>
      <c r="E34" s="138"/>
      <c r="F34" s="138"/>
      <c r="G34" s="138"/>
      <c r="H34" s="138"/>
      <c r="I34" s="138"/>
      <c r="J34" s="223">
        <f>SUM(J3:J33)</f>
        <v>41695</v>
      </c>
      <c r="M34" s="223"/>
    </row>
    <row r="35" spans="1:13" ht="15.75">
      <c r="A35" s="138"/>
      <c r="B35" s="138">
        <v>2500</v>
      </c>
      <c r="C35" s="138"/>
      <c r="D35" s="138"/>
      <c r="E35" s="138"/>
      <c r="F35" s="138"/>
      <c r="G35" s="138"/>
      <c r="H35" s="138"/>
      <c r="I35" s="138"/>
      <c r="J35" s="138"/>
      <c r="M35" s="57"/>
    </row>
    <row r="36" spans="1:12" ht="15.75">
      <c r="A36" s="142">
        <v>1</v>
      </c>
      <c r="B36" s="133" t="s">
        <v>5198</v>
      </c>
      <c r="C36" s="133" t="s">
        <v>6403</v>
      </c>
      <c r="D36" s="163" t="s">
        <v>5570</v>
      </c>
      <c r="E36" s="133" t="s">
        <v>956</v>
      </c>
      <c r="F36" s="163" t="s">
        <v>5571</v>
      </c>
      <c r="G36" s="164" t="s">
        <v>5907</v>
      </c>
      <c r="H36" s="163">
        <v>3</v>
      </c>
      <c r="I36" s="165">
        <v>2500</v>
      </c>
      <c r="J36" s="212">
        <v>2245</v>
      </c>
      <c r="L36" s="57"/>
    </row>
    <row r="37" spans="1:13" ht="15">
      <c r="A37" s="133">
        <v>2</v>
      </c>
      <c r="B37" s="133" t="s">
        <v>5198</v>
      </c>
      <c r="C37" s="133" t="s">
        <v>6403</v>
      </c>
      <c r="D37" s="133" t="s">
        <v>5621</v>
      </c>
      <c r="E37" s="133" t="s">
        <v>956</v>
      </c>
      <c r="F37" s="133" t="s">
        <v>1418</v>
      </c>
      <c r="G37" s="135" t="s">
        <v>1043</v>
      </c>
      <c r="H37" s="133">
        <v>3</v>
      </c>
      <c r="I37" s="136">
        <v>2500</v>
      </c>
      <c r="J37" s="210">
        <v>2245</v>
      </c>
      <c r="M37" s="57"/>
    </row>
    <row r="38" spans="1:10" ht="15">
      <c r="A38" s="142">
        <v>3</v>
      </c>
      <c r="B38" s="133" t="s">
        <v>5198</v>
      </c>
      <c r="C38" s="133" t="s">
        <v>6403</v>
      </c>
      <c r="D38" s="133" t="s">
        <v>980</v>
      </c>
      <c r="E38" s="133" t="s">
        <v>1015</v>
      </c>
      <c r="F38" s="133" t="s">
        <v>1419</v>
      </c>
      <c r="G38" s="135" t="s">
        <v>1044</v>
      </c>
      <c r="H38" s="133">
        <v>3</v>
      </c>
      <c r="I38" s="136">
        <v>2500</v>
      </c>
      <c r="J38" s="210">
        <v>2245</v>
      </c>
    </row>
    <row r="39" spans="1:12" ht="15">
      <c r="A39" s="133">
        <v>4</v>
      </c>
      <c r="B39" s="133" t="s">
        <v>5198</v>
      </c>
      <c r="C39" s="133" t="s">
        <v>6403</v>
      </c>
      <c r="D39" s="133" t="s">
        <v>981</v>
      </c>
      <c r="E39" s="133" t="s">
        <v>1013</v>
      </c>
      <c r="F39" s="133" t="s">
        <v>1420</v>
      </c>
      <c r="G39" s="135" t="s">
        <v>1045</v>
      </c>
      <c r="H39" s="133">
        <v>3</v>
      </c>
      <c r="I39" s="136">
        <v>2500</v>
      </c>
      <c r="J39" s="210">
        <v>2245</v>
      </c>
      <c r="L39" s="57"/>
    </row>
    <row r="40" spans="1:10" ht="15">
      <c r="A40" s="142">
        <v>5</v>
      </c>
      <c r="B40" s="133" t="s">
        <v>5198</v>
      </c>
      <c r="C40" s="133" t="s">
        <v>6403</v>
      </c>
      <c r="D40" s="133" t="s">
        <v>982</v>
      </c>
      <c r="E40" s="133" t="s">
        <v>956</v>
      </c>
      <c r="F40" s="133" t="s">
        <v>1421</v>
      </c>
      <c r="G40" s="135" t="s">
        <v>1046</v>
      </c>
      <c r="H40" s="133">
        <v>3</v>
      </c>
      <c r="I40" s="136">
        <v>2500</v>
      </c>
      <c r="J40" s="210">
        <v>2245</v>
      </c>
    </row>
    <row r="41" spans="1:10" ht="15">
      <c r="A41" s="133">
        <v>6</v>
      </c>
      <c r="B41" s="133" t="s">
        <v>5198</v>
      </c>
      <c r="C41" s="133" t="s">
        <v>6403</v>
      </c>
      <c r="D41" s="133" t="s">
        <v>983</v>
      </c>
      <c r="E41" s="133" t="s">
        <v>1015</v>
      </c>
      <c r="F41" s="133" t="s">
        <v>1422</v>
      </c>
      <c r="G41" s="135" t="s">
        <v>1047</v>
      </c>
      <c r="H41" s="133">
        <v>3</v>
      </c>
      <c r="I41" s="136">
        <v>2500</v>
      </c>
      <c r="J41" s="210">
        <v>2245</v>
      </c>
    </row>
    <row r="42" spans="1:12" ht="15">
      <c r="A42" s="142">
        <v>7</v>
      </c>
      <c r="B42" s="133" t="s">
        <v>5198</v>
      </c>
      <c r="C42" s="133" t="s">
        <v>6403</v>
      </c>
      <c r="D42" s="133" t="s">
        <v>984</v>
      </c>
      <c r="E42" s="133" t="s">
        <v>1015</v>
      </c>
      <c r="F42" s="133" t="s">
        <v>1423</v>
      </c>
      <c r="G42" s="135" t="s">
        <v>1048</v>
      </c>
      <c r="H42" s="133">
        <v>3</v>
      </c>
      <c r="I42" s="136">
        <v>2500</v>
      </c>
      <c r="J42" s="210">
        <v>2245</v>
      </c>
      <c r="L42" s="57"/>
    </row>
    <row r="43" spans="1:10" ht="15">
      <c r="A43" s="133">
        <v>8</v>
      </c>
      <c r="B43" s="133" t="s">
        <v>5198</v>
      </c>
      <c r="C43" s="133" t="s">
        <v>6403</v>
      </c>
      <c r="D43" s="133" t="s">
        <v>985</v>
      </c>
      <c r="E43" s="133" t="s">
        <v>956</v>
      </c>
      <c r="F43" s="133" t="s">
        <v>1424</v>
      </c>
      <c r="G43" s="135" t="s">
        <v>1049</v>
      </c>
      <c r="H43" s="133">
        <v>3</v>
      </c>
      <c r="I43" s="136">
        <v>2500</v>
      </c>
      <c r="J43" s="210">
        <v>2245</v>
      </c>
    </row>
    <row r="44" spans="1:10" ht="15">
      <c r="A44" s="142">
        <v>9</v>
      </c>
      <c r="B44" s="133" t="s">
        <v>5198</v>
      </c>
      <c r="C44" s="133" t="s">
        <v>6403</v>
      </c>
      <c r="D44" s="133" t="s">
        <v>986</v>
      </c>
      <c r="E44" s="133" t="s">
        <v>1013</v>
      </c>
      <c r="F44" s="133" t="s">
        <v>1425</v>
      </c>
      <c r="G44" s="135" t="s">
        <v>1050</v>
      </c>
      <c r="H44" s="133">
        <v>3</v>
      </c>
      <c r="I44" s="136">
        <v>2500</v>
      </c>
      <c r="J44" s="210">
        <v>2245</v>
      </c>
    </row>
    <row r="45" spans="1:12" ht="15">
      <c r="A45" s="133">
        <v>10</v>
      </c>
      <c r="B45" s="133" t="s">
        <v>5198</v>
      </c>
      <c r="C45" s="133" t="s">
        <v>6403</v>
      </c>
      <c r="D45" s="133" t="s">
        <v>987</v>
      </c>
      <c r="E45" s="133" t="s">
        <v>956</v>
      </c>
      <c r="F45" s="133" t="s">
        <v>1426</v>
      </c>
      <c r="G45" s="135" t="s">
        <v>1051</v>
      </c>
      <c r="H45" s="133">
        <v>3</v>
      </c>
      <c r="I45" s="136">
        <v>2500</v>
      </c>
      <c r="J45" s="210">
        <v>2245</v>
      </c>
      <c r="L45" s="121"/>
    </row>
    <row r="46" spans="1:10" ht="15">
      <c r="A46" s="142">
        <v>11</v>
      </c>
      <c r="B46" s="133" t="s">
        <v>5198</v>
      </c>
      <c r="C46" s="133" t="s">
        <v>6403</v>
      </c>
      <c r="D46" s="133" t="s">
        <v>988</v>
      </c>
      <c r="E46" s="133" t="s">
        <v>956</v>
      </c>
      <c r="F46" s="133" t="s">
        <v>1427</v>
      </c>
      <c r="G46" s="135" t="s">
        <v>1052</v>
      </c>
      <c r="H46" s="133">
        <v>3</v>
      </c>
      <c r="I46" s="136">
        <v>2500</v>
      </c>
      <c r="J46" s="210">
        <v>2245</v>
      </c>
    </row>
    <row r="47" spans="1:12" ht="15">
      <c r="A47" s="133">
        <v>12</v>
      </c>
      <c r="B47" s="133" t="s">
        <v>5198</v>
      </c>
      <c r="C47" s="133" t="s">
        <v>6403</v>
      </c>
      <c r="D47" s="133" t="s">
        <v>5622</v>
      </c>
      <c r="E47" s="133" t="s">
        <v>956</v>
      </c>
      <c r="F47" s="133" t="s">
        <v>1428</v>
      </c>
      <c r="G47" s="135" t="s">
        <v>1053</v>
      </c>
      <c r="H47" s="133">
        <v>3</v>
      </c>
      <c r="I47" s="136">
        <v>2500</v>
      </c>
      <c r="J47" s="210">
        <v>2245</v>
      </c>
      <c r="L47" s="57"/>
    </row>
    <row r="48" spans="1:10" ht="15">
      <c r="A48" s="142">
        <v>13</v>
      </c>
      <c r="B48" s="133" t="s">
        <v>5198</v>
      </c>
      <c r="C48" s="133" t="s">
        <v>6403</v>
      </c>
      <c r="D48" s="133" t="s">
        <v>989</v>
      </c>
      <c r="E48" s="133" t="s">
        <v>1013</v>
      </c>
      <c r="F48" s="133" t="s">
        <v>1429</v>
      </c>
      <c r="G48" s="135" t="s">
        <v>1054</v>
      </c>
      <c r="H48" s="133">
        <v>3</v>
      </c>
      <c r="I48" s="136">
        <v>2500</v>
      </c>
      <c r="J48" s="210">
        <v>2245</v>
      </c>
    </row>
    <row r="49" spans="1:10" ht="15">
      <c r="A49" s="133">
        <v>14</v>
      </c>
      <c r="B49" s="133" t="s">
        <v>5198</v>
      </c>
      <c r="C49" s="133" t="s">
        <v>6403</v>
      </c>
      <c r="D49" s="133" t="s">
        <v>990</v>
      </c>
      <c r="E49" s="133" t="s">
        <v>1015</v>
      </c>
      <c r="F49" s="133" t="s">
        <v>1430</v>
      </c>
      <c r="G49" s="135" t="s">
        <v>1055</v>
      </c>
      <c r="H49" s="133">
        <v>3</v>
      </c>
      <c r="I49" s="136">
        <v>2500</v>
      </c>
      <c r="J49" s="210">
        <v>2245</v>
      </c>
    </row>
    <row r="50" spans="1:10" ht="18" customHeight="1">
      <c r="A50" s="142">
        <v>15</v>
      </c>
      <c r="B50" s="133" t="s">
        <v>5198</v>
      </c>
      <c r="C50" s="133" t="s">
        <v>6403</v>
      </c>
      <c r="D50" s="133" t="s">
        <v>991</v>
      </c>
      <c r="E50" s="133" t="s">
        <v>1015</v>
      </c>
      <c r="F50" s="133" t="s">
        <v>1431</v>
      </c>
      <c r="G50" s="135" t="s">
        <v>1056</v>
      </c>
      <c r="H50" s="133">
        <v>3</v>
      </c>
      <c r="I50" s="136">
        <v>2500</v>
      </c>
      <c r="J50" s="210">
        <v>2245</v>
      </c>
    </row>
    <row r="51" spans="1:10" ht="18" customHeight="1">
      <c r="A51" s="133">
        <v>16</v>
      </c>
      <c r="B51" s="133" t="s">
        <v>5198</v>
      </c>
      <c r="C51" s="133" t="s">
        <v>6403</v>
      </c>
      <c r="D51" s="133" t="s">
        <v>992</v>
      </c>
      <c r="E51" s="133" t="s">
        <v>1013</v>
      </c>
      <c r="F51" s="133" t="s">
        <v>1432</v>
      </c>
      <c r="G51" s="135" t="s">
        <v>1057</v>
      </c>
      <c r="H51" s="133">
        <v>3</v>
      </c>
      <c r="I51" s="136">
        <v>2500</v>
      </c>
      <c r="J51" s="210">
        <v>2245</v>
      </c>
    </row>
    <row r="52" spans="1:10" ht="15">
      <c r="A52" s="142">
        <v>17</v>
      </c>
      <c r="B52" s="133" t="s">
        <v>5198</v>
      </c>
      <c r="C52" s="133" t="s">
        <v>6403</v>
      </c>
      <c r="D52" s="133" t="s">
        <v>5623</v>
      </c>
      <c r="E52" s="133" t="s">
        <v>1015</v>
      </c>
      <c r="F52" s="133" t="s">
        <v>1433</v>
      </c>
      <c r="G52" s="135" t="s">
        <v>1058</v>
      </c>
      <c r="H52" s="133">
        <v>3</v>
      </c>
      <c r="I52" s="136">
        <v>2500</v>
      </c>
      <c r="J52" s="210" t="s">
        <v>6392</v>
      </c>
    </row>
    <row r="53" spans="1:10" s="62" customFormat="1" ht="15">
      <c r="A53" s="147">
        <v>18</v>
      </c>
      <c r="B53" s="147" t="s">
        <v>5198</v>
      </c>
      <c r="C53" s="133" t="s">
        <v>6403</v>
      </c>
      <c r="D53" s="147" t="s">
        <v>994</v>
      </c>
      <c r="E53" s="147" t="s">
        <v>1013</v>
      </c>
      <c r="F53" s="147" t="s">
        <v>1434</v>
      </c>
      <c r="G53" s="148" t="s">
        <v>1059</v>
      </c>
      <c r="H53" s="147">
        <v>3</v>
      </c>
      <c r="I53" s="149">
        <v>2500</v>
      </c>
      <c r="J53" s="213" t="s">
        <v>6392</v>
      </c>
    </row>
    <row r="54" spans="1:12" ht="18.75" customHeight="1">
      <c r="A54" s="142">
        <v>19</v>
      </c>
      <c r="B54" s="133" t="s">
        <v>5198</v>
      </c>
      <c r="C54" s="133" t="s">
        <v>6403</v>
      </c>
      <c r="D54" s="133" t="s">
        <v>993</v>
      </c>
      <c r="E54" s="133" t="s">
        <v>1015</v>
      </c>
      <c r="F54" s="133" t="s">
        <v>1435</v>
      </c>
      <c r="G54" s="135" t="s">
        <v>5889</v>
      </c>
      <c r="H54" s="133">
        <v>3</v>
      </c>
      <c r="I54" s="136">
        <v>2500</v>
      </c>
      <c r="J54" s="210" t="s">
        <v>6392</v>
      </c>
      <c r="L54" s="57"/>
    </row>
    <row r="55" spans="1:10" ht="21.75" customHeight="1">
      <c r="A55" s="133">
        <v>20</v>
      </c>
      <c r="B55" s="133" t="s">
        <v>5198</v>
      </c>
      <c r="C55" s="133" t="s">
        <v>6403</v>
      </c>
      <c r="D55" s="133" t="s">
        <v>5624</v>
      </c>
      <c r="E55" s="133" t="s">
        <v>1015</v>
      </c>
      <c r="F55" s="133" t="s">
        <v>1436</v>
      </c>
      <c r="G55" s="135" t="s">
        <v>1060</v>
      </c>
      <c r="H55" s="133">
        <v>3</v>
      </c>
      <c r="I55" s="136">
        <v>2500</v>
      </c>
      <c r="J55" s="210" t="s">
        <v>6392</v>
      </c>
    </row>
    <row r="56" spans="1:10" s="96" customFormat="1" ht="32.25" customHeight="1">
      <c r="A56" s="166">
        <v>21</v>
      </c>
      <c r="B56" s="153" t="s">
        <v>5198</v>
      </c>
      <c r="C56" s="133" t="s">
        <v>6403</v>
      </c>
      <c r="D56" s="167" t="s">
        <v>4757</v>
      </c>
      <c r="E56" s="153" t="s">
        <v>1015</v>
      </c>
      <c r="F56" s="153" t="s">
        <v>4758</v>
      </c>
      <c r="G56" s="154" t="s">
        <v>4759</v>
      </c>
      <c r="H56" s="153">
        <v>3</v>
      </c>
      <c r="I56" s="156">
        <v>2500</v>
      </c>
      <c r="J56" s="211">
        <v>2245</v>
      </c>
    </row>
    <row r="57" spans="1:10" s="96" customFormat="1" ht="15.75">
      <c r="A57" s="153">
        <v>22</v>
      </c>
      <c r="B57" s="153" t="s">
        <v>5198</v>
      </c>
      <c r="C57" s="133" t="s">
        <v>6403</v>
      </c>
      <c r="D57" s="153" t="s">
        <v>4769</v>
      </c>
      <c r="E57" s="153" t="s">
        <v>1015</v>
      </c>
      <c r="F57" s="153" t="s">
        <v>4770</v>
      </c>
      <c r="G57" s="154" t="s">
        <v>4771</v>
      </c>
      <c r="H57" s="153">
        <v>4</v>
      </c>
      <c r="I57" s="156">
        <v>2500</v>
      </c>
      <c r="J57" s="211">
        <v>2245</v>
      </c>
    </row>
    <row r="58" spans="1:10" ht="15.75">
      <c r="A58" s="138"/>
      <c r="B58" s="138"/>
      <c r="C58" s="138"/>
      <c r="D58" s="138"/>
      <c r="E58" s="138"/>
      <c r="F58" s="138"/>
      <c r="G58" s="138"/>
      <c r="H58" s="138"/>
      <c r="I58" s="138"/>
      <c r="J58" s="162">
        <v>49390</v>
      </c>
    </row>
    <row r="59" spans="1:10" ht="18" customHeight="1">
      <c r="A59" s="138"/>
      <c r="B59" s="138">
        <v>3500</v>
      </c>
      <c r="C59" s="138"/>
      <c r="D59" s="138"/>
      <c r="E59" s="138"/>
      <c r="F59" s="138"/>
      <c r="G59" s="138"/>
      <c r="H59" s="138"/>
      <c r="I59" s="138"/>
      <c r="J59" s="209"/>
    </row>
    <row r="60" spans="1:10" ht="17.25">
      <c r="A60" s="133">
        <v>1</v>
      </c>
      <c r="B60" s="133" t="s">
        <v>5198</v>
      </c>
      <c r="C60" s="133" t="s">
        <v>6403</v>
      </c>
      <c r="D60" s="133" t="s">
        <v>995</v>
      </c>
      <c r="E60" s="133" t="s">
        <v>956</v>
      </c>
      <c r="F60" s="133" t="s">
        <v>1437</v>
      </c>
      <c r="G60" s="135" t="s">
        <v>1061</v>
      </c>
      <c r="H60" s="133">
        <v>4</v>
      </c>
      <c r="I60" s="136">
        <v>3500</v>
      </c>
      <c r="J60" s="221">
        <v>3145</v>
      </c>
    </row>
    <row r="61" spans="1:10" ht="17.25" customHeight="1">
      <c r="A61" s="133">
        <v>2</v>
      </c>
      <c r="B61" s="133" t="s">
        <v>5198</v>
      </c>
      <c r="C61" s="133" t="s">
        <v>6403</v>
      </c>
      <c r="D61" s="133" t="s">
        <v>996</v>
      </c>
      <c r="E61" s="133" t="s">
        <v>956</v>
      </c>
      <c r="F61" s="133" t="s">
        <v>1438</v>
      </c>
      <c r="G61" s="135" t="s">
        <v>1062</v>
      </c>
      <c r="H61" s="133">
        <v>4</v>
      </c>
      <c r="I61" s="136">
        <v>3500</v>
      </c>
      <c r="J61" s="221">
        <v>3145</v>
      </c>
    </row>
    <row r="62" spans="1:10" ht="17.25">
      <c r="A62" s="133">
        <v>3</v>
      </c>
      <c r="B62" s="133" t="s">
        <v>5198</v>
      </c>
      <c r="C62" s="133" t="s">
        <v>6403</v>
      </c>
      <c r="D62" s="133" t="s">
        <v>997</v>
      </c>
      <c r="E62" s="133" t="s">
        <v>956</v>
      </c>
      <c r="F62" s="133" t="s">
        <v>1439</v>
      </c>
      <c r="G62" s="135" t="s">
        <v>1063</v>
      </c>
      <c r="H62" s="133">
        <v>4</v>
      </c>
      <c r="I62" s="136">
        <v>3500</v>
      </c>
      <c r="J62" s="221">
        <v>3145</v>
      </c>
    </row>
    <row r="63" spans="1:10" ht="17.25">
      <c r="A63" s="133">
        <v>4</v>
      </c>
      <c r="B63" s="133" t="s">
        <v>5198</v>
      </c>
      <c r="C63" s="133" t="s">
        <v>6403</v>
      </c>
      <c r="D63" s="133" t="s">
        <v>5627</v>
      </c>
      <c r="E63" s="133" t="s">
        <v>1013</v>
      </c>
      <c r="F63" s="133" t="s">
        <v>1440</v>
      </c>
      <c r="G63" s="135" t="s">
        <v>1064</v>
      </c>
      <c r="H63" s="133">
        <v>4</v>
      </c>
      <c r="I63" s="136">
        <v>3500</v>
      </c>
      <c r="J63" s="221">
        <v>3145</v>
      </c>
    </row>
    <row r="64" spans="1:10" ht="17.25">
      <c r="A64" s="133">
        <v>5</v>
      </c>
      <c r="B64" s="133" t="s">
        <v>5198</v>
      </c>
      <c r="C64" s="133" t="s">
        <v>6403</v>
      </c>
      <c r="D64" s="133" t="s">
        <v>998</v>
      </c>
      <c r="E64" s="133" t="s">
        <v>956</v>
      </c>
      <c r="F64" s="133" t="s">
        <v>1441</v>
      </c>
      <c r="G64" s="135" t="s">
        <v>1065</v>
      </c>
      <c r="H64" s="133">
        <v>4</v>
      </c>
      <c r="I64" s="136">
        <v>3500</v>
      </c>
      <c r="J64" s="221">
        <v>3145</v>
      </c>
    </row>
    <row r="65" spans="1:10" ht="17.25">
      <c r="A65" s="133">
        <v>6</v>
      </c>
      <c r="B65" s="133" t="s">
        <v>5198</v>
      </c>
      <c r="C65" s="133" t="s">
        <v>6403</v>
      </c>
      <c r="D65" s="133" t="s">
        <v>999</v>
      </c>
      <c r="E65" s="133" t="s">
        <v>1015</v>
      </c>
      <c r="F65" s="133" t="s">
        <v>1442</v>
      </c>
      <c r="G65" s="135" t="s">
        <v>1066</v>
      </c>
      <c r="H65" s="133">
        <v>4</v>
      </c>
      <c r="I65" s="136">
        <v>3500</v>
      </c>
      <c r="J65" s="221">
        <v>3145</v>
      </c>
    </row>
    <row r="66" spans="1:10" ht="17.25">
      <c r="A66" s="133">
        <v>7</v>
      </c>
      <c r="B66" s="133" t="s">
        <v>5198</v>
      </c>
      <c r="C66" s="133" t="s">
        <v>6403</v>
      </c>
      <c r="D66" s="133" t="s">
        <v>5625</v>
      </c>
      <c r="E66" s="133" t="s">
        <v>1015</v>
      </c>
      <c r="F66" s="133" t="s">
        <v>1443</v>
      </c>
      <c r="G66" s="135" t="s">
        <v>1067</v>
      </c>
      <c r="H66" s="133">
        <v>5</v>
      </c>
      <c r="I66" s="136">
        <v>3500</v>
      </c>
      <c r="J66" s="221">
        <v>3145</v>
      </c>
    </row>
    <row r="67" spans="1:13" ht="17.25">
      <c r="A67" s="133">
        <v>8</v>
      </c>
      <c r="B67" s="133" t="s">
        <v>5198</v>
      </c>
      <c r="C67" s="133" t="s">
        <v>6403</v>
      </c>
      <c r="D67" s="133" t="s">
        <v>5626</v>
      </c>
      <c r="E67" s="133" t="s">
        <v>1013</v>
      </c>
      <c r="F67" s="133" t="s">
        <v>1444</v>
      </c>
      <c r="G67" s="135" t="s">
        <v>1068</v>
      </c>
      <c r="H67" s="133">
        <v>4</v>
      </c>
      <c r="I67" s="136">
        <v>3500</v>
      </c>
      <c r="J67" s="221">
        <v>3145</v>
      </c>
      <c r="M67" s="57"/>
    </row>
    <row r="68" spans="1:10" ht="17.25">
      <c r="A68" s="133">
        <v>9</v>
      </c>
      <c r="B68" s="133" t="s">
        <v>5198</v>
      </c>
      <c r="C68" s="133" t="s">
        <v>6403</v>
      </c>
      <c r="D68" s="133" t="s">
        <v>1000</v>
      </c>
      <c r="E68" s="133" t="s">
        <v>1013</v>
      </c>
      <c r="F68" s="133" t="s">
        <v>1445</v>
      </c>
      <c r="G68" s="135" t="s">
        <v>1069</v>
      </c>
      <c r="H68" s="133">
        <v>5</v>
      </c>
      <c r="I68" s="136">
        <v>3500</v>
      </c>
      <c r="J68" s="221">
        <v>3145</v>
      </c>
    </row>
    <row r="69" spans="1:10" ht="17.25">
      <c r="A69" s="133">
        <v>10</v>
      </c>
      <c r="B69" s="133" t="s">
        <v>5198</v>
      </c>
      <c r="C69" s="133" t="s">
        <v>6403</v>
      </c>
      <c r="D69" s="133" t="s">
        <v>5628</v>
      </c>
      <c r="E69" s="133" t="s">
        <v>1015</v>
      </c>
      <c r="F69" s="133" t="s">
        <v>1446</v>
      </c>
      <c r="G69" s="135" t="s">
        <v>1070</v>
      </c>
      <c r="H69" s="133">
        <v>5</v>
      </c>
      <c r="I69" s="136">
        <v>3500</v>
      </c>
      <c r="J69" s="221">
        <v>3145</v>
      </c>
    </row>
    <row r="70" spans="1:10" ht="17.25">
      <c r="A70" s="133">
        <v>11</v>
      </c>
      <c r="B70" s="133" t="s">
        <v>5198</v>
      </c>
      <c r="C70" s="133" t="s">
        <v>6403</v>
      </c>
      <c r="D70" s="133" t="s">
        <v>1001</v>
      </c>
      <c r="E70" s="133" t="s">
        <v>956</v>
      </c>
      <c r="F70" s="133" t="s">
        <v>1447</v>
      </c>
      <c r="G70" s="135" t="s">
        <v>1071</v>
      </c>
      <c r="H70" s="133">
        <v>5</v>
      </c>
      <c r="I70" s="136">
        <v>3500</v>
      </c>
      <c r="J70" s="221">
        <v>3145</v>
      </c>
    </row>
    <row r="71" spans="1:10" ht="17.25">
      <c r="A71" s="133">
        <v>12</v>
      </c>
      <c r="B71" s="133" t="s">
        <v>5198</v>
      </c>
      <c r="C71" s="133" t="s">
        <v>6403</v>
      </c>
      <c r="D71" s="133" t="s">
        <v>1002</v>
      </c>
      <c r="E71" s="133" t="s">
        <v>1015</v>
      </c>
      <c r="F71" s="133" t="s">
        <v>1448</v>
      </c>
      <c r="G71" s="135" t="s">
        <v>1072</v>
      </c>
      <c r="H71" s="133">
        <v>4</v>
      </c>
      <c r="I71" s="136">
        <v>3500</v>
      </c>
      <c r="J71" s="221">
        <v>3145</v>
      </c>
    </row>
    <row r="72" spans="1:10" ht="17.25">
      <c r="A72" s="133">
        <v>13</v>
      </c>
      <c r="B72" s="133" t="s">
        <v>5198</v>
      </c>
      <c r="C72" s="133" t="s">
        <v>6403</v>
      </c>
      <c r="D72" s="133" t="s">
        <v>1003</v>
      </c>
      <c r="E72" s="133" t="s">
        <v>1013</v>
      </c>
      <c r="F72" s="133" t="s">
        <v>1449</v>
      </c>
      <c r="G72" s="135" t="s">
        <v>1073</v>
      </c>
      <c r="H72" s="133">
        <v>4</v>
      </c>
      <c r="I72" s="136">
        <v>3500</v>
      </c>
      <c r="J72" s="221">
        <v>3145</v>
      </c>
    </row>
    <row r="73" spans="1:10" ht="17.25">
      <c r="A73" s="133">
        <v>14</v>
      </c>
      <c r="B73" s="133" t="s">
        <v>5198</v>
      </c>
      <c r="C73" s="133" t="s">
        <v>6403</v>
      </c>
      <c r="D73" s="133" t="s">
        <v>5629</v>
      </c>
      <c r="E73" s="133" t="s">
        <v>956</v>
      </c>
      <c r="F73" s="133" t="s">
        <v>1450</v>
      </c>
      <c r="G73" s="135" t="s">
        <v>1074</v>
      </c>
      <c r="H73" s="133">
        <v>5</v>
      </c>
      <c r="I73" s="136">
        <v>3500</v>
      </c>
      <c r="J73" s="221">
        <v>3145</v>
      </c>
    </row>
    <row r="74" spans="1:10" ht="17.25">
      <c r="A74" s="133">
        <v>15</v>
      </c>
      <c r="B74" s="133" t="s">
        <v>5198</v>
      </c>
      <c r="C74" s="133" t="s">
        <v>6403</v>
      </c>
      <c r="D74" s="133" t="s">
        <v>5630</v>
      </c>
      <c r="E74" s="133" t="s">
        <v>1013</v>
      </c>
      <c r="F74" s="133" t="s">
        <v>1451</v>
      </c>
      <c r="G74" s="135" t="s">
        <v>1075</v>
      </c>
      <c r="H74" s="133">
        <v>4</v>
      </c>
      <c r="I74" s="136">
        <v>3500</v>
      </c>
      <c r="J74" s="221">
        <v>3145</v>
      </c>
    </row>
    <row r="75" spans="1:10" ht="17.25">
      <c r="A75" s="133">
        <v>16</v>
      </c>
      <c r="B75" s="133" t="s">
        <v>5198</v>
      </c>
      <c r="C75" s="133" t="s">
        <v>6403</v>
      </c>
      <c r="D75" s="133" t="s">
        <v>1004</v>
      </c>
      <c r="E75" s="133" t="s">
        <v>1015</v>
      </c>
      <c r="F75" s="133" t="s">
        <v>1448</v>
      </c>
      <c r="G75" s="135" t="s">
        <v>1076</v>
      </c>
      <c r="H75" s="133">
        <v>4</v>
      </c>
      <c r="I75" s="136">
        <v>3500</v>
      </c>
      <c r="J75" s="221">
        <v>3145</v>
      </c>
    </row>
    <row r="76" spans="1:10" s="120" customFormat="1" ht="17.25">
      <c r="A76" s="216">
        <v>17</v>
      </c>
      <c r="B76" s="187" t="s">
        <v>5198</v>
      </c>
      <c r="C76" s="133" t="s">
        <v>6403</v>
      </c>
      <c r="D76" s="216" t="s">
        <v>6397</v>
      </c>
      <c r="E76" s="217" t="s">
        <v>956</v>
      </c>
      <c r="F76" s="218" t="s">
        <v>6398</v>
      </c>
      <c r="G76" s="219" t="s">
        <v>6399</v>
      </c>
      <c r="H76" s="220" t="s">
        <v>459</v>
      </c>
      <c r="I76" s="136">
        <v>3500</v>
      </c>
      <c r="J76" s="221">
        <v>3145</v>
      </c>
    </row>
    <row r="77" spans="1:10" s="96" customFormat="1" ht="17.25">
      <c r="A77" s="153">
        <v>18</v>
      </c>
      <c r="B77" s="153" t="s">
        <v>5198</v>
      </c>
      <c r="C77" s="133" t="s">
        <v>6403</v>
      </c>
      <c r="D77" s="153" t="s">
        <v>4768</v>
      </c>
      <c r="E77" s="153" t="s">
        <v>1015</v>
      </c>
      <c r="F77" s="153" t="s">
        <v>5904</v>
      </c>
      <c r="G77" s="154" t="s">
        <v>5905</v>
      </c>
      <c r="H77" s="153">
        <v>2</v>
      </c>
      <c r="I77" s="136">
        <v>3500</v>
      </c>
      <c r="J77" s="221">
        <v>3145</v>
      </c>
    </row>
    <row r="78" spans="1:11" ht="15.75">
      <c r="A78" s="138"/>
      <c r="B78" s="138"/>
      <c r="C78" s="138"/>
      <c r="D78" s="138"/>
      <c r="E78" s="138"/>
      <c r="F78" s="138"/>
      <c r="G78" s="138"/>
      <c r="H78" s="138"/>
      <c r="I78" s="222">
        <f>SUM(J60:J77)</f>
        <v>56610</v>
      </c>
      <c r="K78" s="57"/>
    </row>
    <row r="80" ht="15">
      <c r="B80">
        <v>420</v>
      </c>
    </row>
    <row r="81" spans="1:10" ht="15.75">
      <c r="A81" s="133">
        <v>1</v>
      </c>
      <c r="B81" s="133" t="s">
        <v>5198</v>
      </c>
      <c r="C81" s="133" t="s">
        <v>6404</v>
      </c>
      <c r="D81" s="133" t="s">
        <v>967</v>
      </c>
      <c r="E81" s="133" t="s">
        <v>956</v>
      </c>
      <c r="F81" s="133" t="s">
        <v>1452</v>
      </c>
      <c r="G81" s="135" t="s">
        <v>5890</v>
      </c>
      <c r="H81" s="133">
        <v>2</v>
      </c>
      <c r="I81" s="136">
        <v>420</v>
      </c>
      <c r="J81" s="137"/>
    </row>
    <row r="82" spans="1:10" ht="15.75">
      <c r="A82" s="133">
        <v>2</v>
      </c>
      <c r="B82" s="133" t="s">
        <v>5198</v>
      </c>
      <c r="C82" s="133" t="s">
        <v>6404</v>
      </c>
      <c r="D82" s="133" t="s">
        <v>5631</v>
      </c>
      <c r="E82" s="133" t="s">
        <v>1015</v>
      </c>
      <c r="F82" s="133" t="s">
        <v>1453</v>
      </c>
      <c r="G82" s="135" t="s">
        <v>5892</v>
      </c>
      <c r="H82" s="133">
        <v>2</v>
      </c>
      <c r="I82" s="136">
        <v>420</v>
      </c>
      <c r="J82" s="137"/>
    </row>
    <row r="83" spans="1:10" ht="15.75">
      <c r="A83" s="133">
        <v>3</v>
      </c>
      <c r="B83" s="133" t="s">
        <v>5198</v>
      </c>
      <c r="C83" s="133" t="s">
        <v>6404</v>
      </c>
      <c r="D83" s="133" t="s">
        <v>1005</v>
      </c>
      <c r="E83" s="133" t="s">
        <v>956</v>
      </c>
      <c r="F83" s="133" t="s">
        <v>1455</v>
      </c>
      <c r="G83" s="135" t="s">
        <v>5891</v>
      </c>
      <c r="H83" s="133">
        <v>1</v>
      </c>
      <c r="I83" s="136">
        <v>420</v>
      </c>
      <c r="J83" s="137"/>
    </row>
    <row r="84" spans="1:10" ht="15.75">
      <c r="A84" s="133">
        <v>4</v>
      </c>
      <c r="B84" s="133" t="s">
        <v>5198</v>
      </c>
      <c r="C84" s="133" t="s">
        <v>6404</v>
      </c>
      <c r="D84" s="133" t="s">
        <v>4766</v>
      </c>
      <c r="E84" s="133" t="s">
        <v>956</v>
      </c>
      <c r="F84" s="133" t="s">
        <v>4767</v>
      </c>
      <c r="G84" s="135" t="s">
        <v>5893</v>
      </c>
      <c r="H84" s="133">
        <v>1</v>
      </c>
      <c r="I84" s="136">
        <v>420</v>
      </c>
      <c r="J84" s="137"/>
    </row>
    <row r="85" spans="1:10" ht="15.75">
      <c r="A85" s="133">
        <v>5</v>
      </c>
      <c r="B85" s="133" t="s">
        <v>5198</v>
      </c>
      <c r="C85" s="133" t="s">
        <v>6404</v>
      </c>
      <c r="D85" s="133" t="s">
        <v>1007</v>
      </c>
      <c r="E85" s="133" t="s">
        <v>1015</v>
      </c>
      <c r="F85" s="133" t="s">
        <v>1456</v>
      </c>
      <c r="G85" s="135" t="s">
        <v>5894</v>
      </c>
      <c r="H85" s="133">
        <v>3</v>
      </c>
      <c r="I85" s="136">
        <v>420</v>
      </c>
      <c r="J85" s="137"/>
    </row>
    <row r="86" spans="1:10" ht="15.75">
      <c r="A86" s="133">
        <v>6</v>
      </c>
      <c r="B86" s="133" t="s">
        <v>5198</v>
      </c>
      <c r="C86" s="133" t="s">
        <v>6404</v>
      </c>
      <c r="D86" s="133" t="s">
        <v>5906</v>
      </c>
      <c r="E86" s="133" t="s">
        <v>956</v>
      </c>
      <c r="F86" s="133" t="s">
        <v>1082</v>
      </c>
      <c r="G86" s="135" t="s">
        <v>5895</v>
      </c>
      <c r="H86" s="133">
        <v>3</v>
      </c>
      <c r="I86" s="136">
        <v>420</v>
      </c>
      <c r="J86" s="137"/>
    </row>
    <row r="87" spans="1:10" ht="15.75">
      <c r="A87" s="133">
        <v>7</v>
      </c>
      <c r="B87" s="133" t="s">
        <v>5198</v>
      </c>
      <c r="C87" s="133" t="s">
        <v>6404</v>
      </c>
      <c r="D87" s="133" t="s">
        <v>1008</v>
      </c>
      <c r="E87" s="133" t="s">
        <v>1015</v>
      </c>
      <c r="F87" s="133" t="s">
        <v>1457</v>
      </c>
      <c r="G87" s="135" t="s">
        <v>5895</v>
      </c>
      <c r="H87" s="133">
        <v>1</v>
      </c>
      <c r="I87" s="136">
        <v>420</v>
      </c>
      <c r="J87" s="137"/>
    </row>
    <row r="88" spans="1:10" ht="15.75">
      <c r="A88" s="133">
        <v>8</v>
      </c>
      <c r="B88" s="133" t="s">
        <v>5198</v>
      </c>
      <c r="C88" s="133" t="s">
        <v>6404</v>
      </c>
      <c r="D88" s="133" t="s">
        <v>5896</v>
      </c>
      <c r="E88" s="133" t="s">
        <v>956</v>
      </c>
      <c r="F88" s="133" t="s">
        <v>5897</v>
      </c>
      <c r="G88" s="135" t="s">
        <v>5898</v>
      </c>
      <c r="H88" s="133">
        <v>1</v>
      </c>
      <c r="I88" s="136">
        <v>420</v>
      </c>
      <c r="J88" s="137"/>
    </row>
    <row r="89" spans="1:10" s="96" customFormat="1" ht="15.75">
      <c r="A89" s="133">
        <v>9</v>
      </c>
      <c r="B89" s="133" t="s">
        <v>5198</v>
      </c>
      <c r="C89" s="133" t="s">
        <v>6404</v>
      </c>
      <c r="D89" s="133" t="s">
        <v>1009</v>
      </c>
      <c r="E89" s="133" t="s">
        <v>1013</v>
      </c>
      <c r="F89" s="133" t="s">
        <v>1078</v>
      </c>
      <c r="G89" s="135" t="s">
        <v>5899</v>
      </c>
      <c r="H89" s="133">
        <v>1</v>
      </c>
      <c r="I89" s="136">
        <v>420</v>
      </c>
      <c r="J89" s="137"/>
    </row>
    <row r="90" spans="1:10" ht="15.75">
      <c r="A90" s="133">
        <v>10</v>
      </c>
      <c r="B90" s="133" t="s">
        <v>5198</v>
      </c>
      <c r="C90" s="133" t="s">
        <v>6404</v>
      </c>
      <c r="D90" s="133" t="s">
        <v>1010</v>
      </c>
      <c r="E90" s="133" t="s">
        <v>1013</v>
      </c>
      <c r="F90" s="133" t="s">
        <v>1082</v>
      </c>
      <c r="G90" s="135" t="s">
        <v>5900</v>
      </c>
      <c r="H90" s="133">
        <v>2</v>
      </c>
      <c r="I90" s="136">
        <v>420</v>
      </c>
      <c r="J90" s="137"/>
    </row>
    <row r="91" spans="1:10" ht="15.75">
      <c r="A91" s="153">
        <v>11</v>
      </c>
      <c r="B91" s="153" t="s">
        <v>5198</v>
      </c>
      <c r="C91" s="133" t="s">
        <v>6404</v>
      </c>
      <c r="D91" s="153" t="s">
        <v>4772</v>
      </c>
      <c r="E91" s="153" t="s">
        <v>956</v>
      </c>
      <c r="F91" s="153" t="s">
        <v>4773</v>
      </c>
      <c r="G91" s="154" t="s">
        <v>5901</v>
      </c>
      <c r="H91" s="153">
        <v>3</v>
      </c>
      <c r="I91" s="156">
        <v>420</v>
      </c>
      <c r="J91" s="155"/>
    </row>
    <row r="92" spans="1:10" s="96" customFormat="1" ht="15.75">
      <c r="A92" s="133">
        <v>12</v>
      </c>
      <c r="B92" s="133" t="s">
        <v>5198</v>
      </c>
      <c r="C92" s="133" t="s">
        <v>6404</v>
      </c>
      <c r="D92" s="133" t="s">
        <v>1011</v>
      </c>
      <c r="E92" s="133" t="s">
        <v>956</v>
      </c>
      <c r="F92" s="133" t="s">
        <v>1458</v>
      </c>
      <c r="G92" s="135" t="s">
        <v>5902</v>
      </c>
      <c r="H92" s="133">
        <v>2</v>
      </c>
      <c r="I92" s="136">
        <v>420</v>
      </c>
      <c r="J92" s="137"/>
    </row>
    <row r="93" spans="1:10" s="58" customFormat="1" ht="15.75">
      <c r="A93" s="133">
        <v>13</v>
      </c>
      <c r="B93" s="133" t="s">
        <v>5198</v>
      </c>
      <c r="C93" s="133" t="s">
        <v>6404</v>
      </c>
      <c r="D93" s="133" t="s">
        <v>1012</v>
      </c>
      <c r="E93" s="133" t="s">
        <v>1015</v>
      </c>
      <c r="F93" s="133" t="s">
        <v>1082</v>
      </c>
      <c r="G93" s="135" t="s">
        <v>5903</v>
      </c>
      <c r="H93" s="133">
        <v>2</v>
      </c>
      <c r="I93" s="136">
        <v>420</v>
      </c>
      <c r="J93" s="137"/>
    </row>
    <row r="94" spans="1:10" s="58" customFormat="1" ht="17.25">
      <c r="A94" s="153">
        <v>17</v>
      </c>
      <c r="B94" s="153" t="s">
        <v>5198</v>
      </c>
      <c r="C94" s="133" t="s">
        <v>6404</v>
      </c>
      <c r="D94" s="153" t="s">
        <v>5572</v>
      </c>
      <c r="E94" s="153" t="s">
        <v>956</v>
      </c>
      <c r="F94" s="153" t="s">
        <v>1454</v>
      </c>
      <c r="G94" s="154" t="s">
        <v>1077</v>
      </c>
      <c r="H94" s="153">
        <v>4</v>
      </c>
      <c r="I94" s="149">
        <v>420</v>
      </c>
      <c r="J94" s="214"/>
    </row>
    <row r="95" spans="1:9" ht="15.75">
      <c r="A95" s="138"/>
      <c r="B95" s="138"/>
      <c r="C95" s="138"/>
      <c r="D95" s="138"/>
      <c r="E95" s="138"/>
      <c r="F95" s="138"/>
      <c r="G95" s="138"/>
      <c r="H95" s="138"/>
      <c r="I95" s="162"/>
    </row>
    <row r="96" spans="1:9" s="31" customFormat="1" ht="15.75">
      <c r="A96" s="138"/>
      <c r="B96" s="138"/>
      <c r="C96" s="138"/>
      <c r="D96" s="138"/>
      <c r="E96" s="138"/>
      <c r="F96" s="138"/>
      <c r="G96" s="138"/>
      <c r="H96" s="138"/>
      <c r="I96" s="224">
        <f>J34+J58+I78</f>
        <v>147695</v>
      </c>
    </row>
    <row r="97" ht="15">
      <c r="I97" s="121"/>
    </row>
    <row r="98" spans="1:9" ht="15">
      <c r="A98" s="31"/>
      <c r="B98" s="31"/>
      <c r="C98" s="31"/>
      <c r="D98" s="31"/>
      <c r="E98" s="31"/>
      <c r="F98" s="31"/>
      <c r="G98" s="31"/>
      <c r="H98" s="31"/>
      <c r="I98" s="57"/>
    </row>
    <row r="99" ht="15">
      <c r="K99" s="121"/>
    </row>
    <row r="100" ht="15">
      <c r="K100" s="57"/>
    </row>
    <row r="108" spans="1:9" s="31" customFormat="1" ht="15">
      <c r="A108"/>
      <c r="B108"/>
      <c r="C108"/>
      <c r="D108"/>
      <c r="E108"/>
      <c r="F108"/>
      <c r="G108"/>
      <c r="H108"/>
      <c r="I108"/>
    </row>
    <row r="129" spans="1:9" ht="15">
      <c r="A129" s="31"/>
      <c r="B129" s="31"/>
      <c r="C129" s="31"/>
      <c r="D129" s="31"/>
      <c r="E129" s="31"/>
      <c r="F129" s="31"/>
      <c r="G129" s="31"/>
      <c r="H129" s="31"/>
      <c r="I129" s="31"/>
    </row>
    <row r="139" spans="1:9" s="31" customFormat="1" ht="15">
      <c r="A139"/>
      <c r="B139"/>
      <c r="C139"/>
      <c r="D139"/>
      <c r="E139"/>
      <c r="F139"/>
      <c r="G139"/>
      <c r="H139"/>
      <c r="I139"/>
    </row>
    <row r="153" spans="1:9" ht="15">
      <c r="A153" s="31"/>
      <c r="B153" s="31"/>
      <c r="C153" s="31"/>
      <c r="D153" s="31"/>
      <c r="E153" s="31"/>
      <c r="F153" s="31"/>
      <c r="G153" s="31"/>
      <c r="H153" s="31"/>
      <c r="I153" s="31"/>
    </row>
    <row r="163" spans="1:9" s="31" customFormat="1" ht="15">
      <c r="A163"/>
      <c r="B163"/>
      <c r="C163"/>
      <c r="D163"/>
      <c r="E163"/>
      <c r="F163"/>
      <c r="G163"/>
      <c r="H163"/>
      <c r="I163"/>
    </row>
  </sheetData>
  <sheetProtection/>
  <printOptions/>
  <pageMargins left="1.06" right="0.42" top="0.48" bottom="0.38" header="0.3" footer="0.3"/>
  <pageSetup horizontalDpi="300" verticalDpi="300" orientation="landscape" r:id="rId3"/>
  <ignoredErrors>
    <ignoredError sqref="H76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55">
      <selection activeCell="D67" sqref="D67"/>
    </sheetView>
  </sheetViews>
  <sheetFormatPr defaultColWidth="9.140625" defaultRowHeight="15"/>
  <cols>
    <col min="1" max="1" width="6.57421875" style="0" customWidth="1"/>
    <col min="2" max="2" width="24.140625" style="0" customWidth="1"/>
    <col min="3" max="3" width="16.140625" style="0" customWidth="1"/>
    <col min="4" max="4" width="21.8515625" style="0" customWidth="1"/>
    <col min="5" max="5" width="19.00390625" style="0" customWidth="1"/>
    <col min="6" max="6" width="13.140625" style="0" customWidth="1"/>
    <col min="7" max="7" width="10.57421875" style="0" customWidth="1"/>
    <col min="8" max="8" width="7.7109375" style="0" customWidth="1"/>
    <col min="9" max="9" width="8.57421875" style="0" customWidth="1"/>
    <col min="10" max="10" width="9.57421875" style="0" customWidth="1"/>
  </cols>
  <sheetData>
    <row r="1" spans="3:5" s="31" customFormat="1" ht="20.25">
      <c r="C1" s="261" t="s">
        <v>6387</v>
      </c>
      <c r="D1" s="261"/>
      <c r="E1" s="261"/>
    </row>
    <row r="2" spans="1:9" ht="20.25">
      <c r="A2" s="1"/>
      <c r="B2" s="13">
        <v>420</v>
      </c>
      <c r="D2" s="1"/>
      <c r="E2" s="1"/>
      <c r="F2" s="13" t="s">
        <v>5979</v>
      </c>
      <c r="G2" s="1"/>
      <c r="H2" s="1"/>
      <c r="I2" s="1"/>
    </row>
    <row r="3" spans="1:10" ht="42.75">
      <c r="A3" s="32" t="s">
        <v>0</v>
      </c>
      <c r="B3" s="32" t="s">
        <v>506</v>
      </c>
      <c r="C3" s="32" t="s">
        <v>6436</v>
      </c>
      <c r="D3" s="35" t="s">
        <v>512</v>
      </c>
      <c r="E3" s="32" t="s">
        <v>3</v>
      </c>
      <c r="F3" s="32" t="s">
        <v>507</v>
      </c>
      <c r="G3" s="32" t="s">
        <v>508</v>
      </c>
      <c r="H3" s="32" t="s">
        <v>6</v>
      </c>
      <c r="I3" s="32" t="s">
        <v>7</v>
      </c>
      <c r="J3" s="35" t="s">
        <v>4716</v>
      </c>
    </row>
    <row r="4" spans="1:10" ht="16.5" customHeight="1">
      <c r="A4" s="22">
        <v>1</v>
      </c>
      <c r="B4" s="4" t="s">
        <v>4556</v>
      </c>
      <c r="C4" s="4" t="s">
        <v>6611</v>
      </c>
      <c r="D4" s="49" t="s">
        <v>4832</v>
      </c>
      <c r="E4" s="49" t="s">
        <v>4456</v>
      </c>
      <c r="F4" s="49" t="s">
        <v>3792</v>
      </c>
      <c r="G4" s="49" t="s">
        <v>6080</v>
      </c>
      <c r="H4" s="49">
        <v>1</v>
      </c>
      <c r="I4" s="49">
        <v>420</v>
      </c>
      <c r="J4" s="35"/>
    </row>
    <row r="5" spans="1:10" ht="16.5" customHeight="1">
      <c r="A5" s="22">
        <v>2</v>
      </c>
      <c r="B5" s="4" t="s">
        <v>4556</v>
      </c>
      <c r="C5" s="4" t="s">
        <v>6611</v>
      </c>
      <c r="D5" s="49" t="s">
        <v>4457</v>
      </c>
      <c r="E5" s="49" t="s">
        <v>4456</v>
      </c>
      <c r="F5" s="49" t="s">
        <v>5391</v>
      </c>
      <c r="G5" s="49" t="s">
        <v>6081</v>
      </c>
      <c r="H5" s="49">
        <v>3</v>
      </c>
      <c r="I5" s="49">
        <v>420</v>
      </c>
      <c r="J5" s="35"/>
    </row>
    <row r="6" spans="1:10" ht="16.5" customHeight="1">
      <c r="A6" s="22">
        <v>3</v>
      </c>
      <c r="B6" s="4" t="s">
        <v>4556</v>
      </c>
      <c r="C6" s="4" t="s">
        <v>6611</v>
      </c>
      <c r="D6" s="49" t="s">
        <v>4458</v>
      </c>
      <c r="E6" s="49" t="s">
        <v>4459</v>
      </c>
      <c r="F6" s="49" t="s">
        <v>5392</v>
      </c>
      <c r="G6" s="49" t="s">
        <v>6082</v>
      </c>
      <c r="H6" s="49">
        <v>2</v>
      </c>
      <c r="I6" s="49">
        <v>420</v>
      </c>
      <c r="J6" s="35"/>
    </row>
    <row r="7" spans="1:10" ht="16.5" customHeight="1">
      <c r="A7" s="22">
        <v>4</v>
      </c>
      <c r="B7" s="4" t="s">
        <v>4556</v>
      </c>
      <c r="C7" s="4" t="s">
        <v>6611</v>
      </c>
      <c r="D7" s="49" t="s">
        <v>4460</v>
      </c>
      <c r="E7" s="49" t="s">
        <v>4456</v>
      </c>
      <c r="F7" s="49" t="s">
        <v>5393</v>
      </c>
      <c r="G7" s="49" t="s">
        <v>6083</v>
      </c>
      <c r="H7" s="49">
        <v>1</v>
      </c>
      <c r="I7" s="49">
        <v>420</v>
      </c>
      <c r="J7" s="4"/>
    </row>
    <row r="8" spans="1:10" ht="16.5" customHeight="1">
      <c r="A8" s="22">
        <v>5</v>
      </c>
      <c r="B8" s="4" t="s">
        <v>4556</v>
      </c>
      <c r="C8" s="4" t="s">
        <v>6611</v>
      </c>
      <c r="D8" s="49" t="s">
        <v>4833</v>
      </c>
      <c r="E8" s="49" t="s">
        <v>4456</v>
      </c>
      <c r="F8" s="49" t="s">
        <v>4834</v>
      </c>
      <c r="G8" s="49" t="s">
        <v>6084</v>
      </c>
      <c r="H8" s="49">
        <v>4</v>
      </c>
      <c r="I8" s="49">
        <v>420</v>
      </c>
      <c r="J8" s="4"/>
    </row>
    <row r="9" spans="1:13" ht="16.5" customHeight="1">
      <c r="A9" s="22">
        <v>6</v>
      </c>
      <c r="B9" s="4" t="s">
        <v>4556</v>
      </c>
      <c r="C9" s="4" t="s">
        <v>6611</v>
      </c>
      <c r="D9" s="49" t="s">
        <v>4461</v>
      </c>
      <c r="E9" s="49" t="s">
        <v>4456</v>
      </c>
      <c r="F9" s="49" t="s">
        <v>5394</v>
      </c>
      <c r="G9" s="49" t="s">
        <v>6085</v>
      </c>
      <c r="H9" s="49">
        <v>3</v>
      </c>
      <c r="I9" s="49">
        <v>420</v>
      </c>
      <c r="J9" s="4"/>
      <c r="M9" s="31"/>
    </row>
    <row r="10" spans="1:10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1"/>
      <c r="B11" s="1">
        <v>1500</v>
      </c>
      <c r="C11" s="1"/>
      <c r="D11" s="1"/>
      <c r="E11" s="1"/>
      <c r="F11" s="1"/>
      <c r="G11" s="1"/>
      <c r="H11" s="1"/>
      <c r="I11" s="1"/>
      <c r="J11" s="1"/>
    </row>
    <row r="12" spans="1:10" ht="16.5" customHeight="1">
      <c r="A12" s="22">
        <v>1</v>
      </c>
      <c r="B12" s="4" t="s">
        <v>4556</v>
      </c>
      <c r="C12" s="4" t="s">
        <v>6611</v>
      </c>
      <c r="D12" s="49" t="s">
        <v>4462</v>
      </c>
      <c r="E12" s="49" t="s">
        <v>4456</v>
      </c>
      <c r="F12" s="49" t="s">
        <v>4463</v>
      </c>
      <c r="G12" s="49" t="s">
        <v>4464</v>
      </c>
      <c r="H12" s="49">
        <v>1</v>
      </c>
      <c r="I12" s="50">
        <v>1500</v>
      </c>
      <c r="J12" s="20">
        <v>1345</v>
      </c>
    </row>
    <row r="13" spans="1:10" ht="16.5" customHeight="1">
      <c r="A13" s="22">
        <v>2</v>
      </c>
      <c r="B13" s="4" t="s">
        <v>4556</v>
      </c>
      <c r="C13" s="4" t="s">
        <v>6611</v>
      </c>
      <c r="D13" s="49" t="s">
        <v>4465</v>
      </c>
      <c r="E13" s="49" t="s">
        <v>4456</v>
      </c>
      <c r="F13" s="49" t="s">
        <v>5395</v>
      </c>
      <c r="G13" s="49" t="s">
        <v>4466</v>
      </c>
      <c r="H13" s="49">
        <v>1</v>
      </c>
      <c r="I13" s="50">
        <v>1500</v>
      </c>
      <c r="J13" s="20">
        <v>1345</v>
      </c>
    </row>
    <row r="14" spans="1:10" ht="16.5" customHeight="1">
      <c r="A14" s="22">
        <v>3</v>
      </c>
      <c r="B14" s="4" t="s">
        <v>4556</v>
      </c>
      <c r="C14" s="4" t="s">
        <v>6611</v>
      </c>
      <c r="D14" s="49" t="s">
        <v>4467</v>
      </c>
      <c r="E14" s="49" t="s">
        <v>4456</v>
      </c>
      <c r="F14" s="49" t="s">
        <v>1085</v>
      </c>
      <c r="G14" s="49" t="s">
        <v>4468</v>
      </c>
      <c r="H14" s="49">
        <v>1</v>
      </c>
      <c r="I14" s="50">
        <v>1500</v>
      </c>
      <c r="J14" s="20">
        <v>1345</v>
      </c>
    </row>
    <row r="15" spans="1:10" ht="16.5" customHeight="1">
      <c r="A15" s="22">
        <v>4</v>
      </c>
      <c r="B15" s="4" t="s">
        <v>4556</v>
      </c>
      <c r="C15" s="4" t="s">
        <v>6611</v>
      </c>
      <c r="D15" s="49" t="s">
        <v>4469</v>
      </c>
      <c r="E15" s="49" t="s">
        <v>4456</v>
      </c>
      <c r="F15" s="49" t="s">
        <v>5396</v>
      </c>
      <c r="G15" s="49" t="s">
        <v>4470</v>
      </c>
      <c r="H15" s="49">
        <v>1</v>
      </c>
      <c r="I15" s="50">
        <v>1500</v>
      </c>
      <c r="J15" s="20">
        <v>1345</v>
      </c>
    </row>
    <row r="16" spans="1:10" ht="16.5" customHeight="1">
      <c r="A16" s="22">
        <v>5</v>
      </c>
      <c r="B16" s="4" t="s">
        <v>4556</v>
      </c>
      <c r="C16" s="4" t="s">
        <v>6611</v>
      </c>
      <c r="D16" s="49" t="s">
        <v>4471</v>
      </c>
      <c r="E16" s="49" t="s">
        <v>4456</v>
      </c>
      <c r="F16" s="49" t="s">
        <v>5397</v>
      </c>
      <c r="G16" s="49" t="s">
        <v>4472</v>
      </c>
      <c r="H16" s="49">
        <v>1</v>
      </c>
      <c r="I16" s="50">
        <v>1500</v>
      </c>
      <c r="J16" s="20">
        <v>1345</v>
      </c>
    </row>
    <row r="17" spans="1:10" ht="16.5" customHeight="1">
      <c r="A17" s="22">
        <v>6</v>
      </c>
      <c r="B17" s="4" t="s">
        <v>4556</v>
      </c>
      <c r="C17" s="4" t="s">
        <v>6611</v>
      </c>
      <c r="D17" s="49" t="s">
        <v>4473</v>
      </c>
      <c r="E17" s="49" t="s">
        <v>4456</v>
      </c>
      <c r="F17" s="49" t="s">
        <v>5398</v>
      </c>
      <c r="G17" s="49" t="s">
        <v>4474</v>
      </c>
      <c r="H17" s="49">
        <v>1</v>
      </c>
      <c r="I17" s="50">
        <v>1500</v>
      </c>
      <c r="J17" s="20">
        <v>1345</v>
      </c>
    </row>
    <row r="18" spans="1:10" ht="16.5" customHeight="1">
      <c r="A18" s="22">
        <v>7</v>
      </c>
      <c r="B18" s="4" t="s">
        <v>4556</v>
      </c>
      <c r="C18" s="4" t="s">
        <v>6611</v>
      </c>
      <c r="D18" s="49" t="s">
        <v>4475</v>
      </c>
      <c r="E18" s="49" t="s">
        <v>4456</v>
      </c>
      <c r="F18" s="49" t="s">
        <v>5399</v>
      </c>
      <c r="G18" s="49" t="s">
        <v>4476</v>
      </c>
      <c r="H18" s="49">
        <v>1</v>
      </c>
      <c r="I18" s="50">
        <v>1500</v>
      </c>
      <c r="J18" s="20">
        <v>1345</v>
      </c>
    </row>
    <row r="19" spans="1:10" ht="16.5" customHeight="1">
      <c r="A19" s="22">
        <v>8</v>
      </c>
      <c r="B19" s="4" t="s">
        <v>4556</v>
      </c>
      <c r="C19" s="4" t="s">
        <v>6611</v>
      </c>
      <c r="D19" s="49" t="s">
        <v>4477</v>
      </c>
      <c r="E19" s="49" t="s">
        <v>4459</v>
      </c>
      <c r="F19" s="49" t="s">
        <v>5400</v>
      </c>
      <c r="G19" s="49" t="s">
        <v>4478</v>
      </c>
      <c r="H19" s="49">
        <v>1</v>
      </c>
      <c r="I19" s="50">
        <v>1500</v>
      </c>
      <c r="J19" s="20">
        <v>1345</v>
      </c>
    </row>
    <row r="20" spans="1:10" ht="16.5" customHeight="1">
      <c r="A20" s="22">
        <v>9</v>
      </c>
      <c r="B20" s="4" t="s">
        <v>4556</v>
      </c>
      <c r="C20" s="4" t="s">
        <v>6611</v>
      </c>
      <c r="D20" s="49" t="s">
        <v>4835</v>
      </c>
      <c r="E20" s="49" t="s">
        <v>4459</v>
      </c>
      <c r="F20" s="49" t="s">
        <v>4831</v>
      </c>
      <c r="G20" s="49" t="s">
        <v>4836</v>
      </c>
      <c r="H20" s="49">
        <v>3</v>
      </c>
      <c r="I20" s="50">
        <v>1500</v>
      </c>
      <c r="J20" s="20">
        <v>1345</v>
      </c>
    </row>
    <row r="21" spans="1:10" ht="16.5" customHeight="1">
      <c r="A21" s="22">
        <v>10</v>
      </c>
      <c r="B21" s="4" t="s">
        <v>4556</v>
      </c>
      <c r="C21" s="4" t="s">
        <v>6611</v>
      </c>
      <c r="D21" s="49" t="s">
        <v>4479</v>
      </c>
      <c r="E21" s="49" t="s">
        <v>4480</v>
      </c>
      <c r="F21" s="49" t="s">
        <v>4481</v>
      </c>
      <c r="G21" s="49" t="s">
        <v>4482</v>
      </c>
      <c r="H21" s="49">
        <v>1</v>
      </c>
      <c r="I21" s="50">
        <v>1500</v>
      </c>
      <c r="J21" s="20">
        <v>1345</v>
      </c>
    </row>
    <row r="22" spans="1:10" ht="16.5" customHeight="1">
      <c r="A22" s="22">
        <v>11</v>
      </c>
      <c r="B22" s="4" t="s">
        <v>4556</v>
      </c>
      <c r="C22" s="4" t="s">
        <v>6611</v>
      </c>
      <c r="D22" s="49" t="s">
        <v>4483</v>
      </c>
      <c r="E22" s="49" t="s">
        <v>4456</v>
      </c>
      <c r="F22" s="49" t="s">
        <v>4481</v>
      </c>
      <c r="G22" s="49" t="s">
        <v>4484</v>
      </c>
      <c r="H22" s="49">
        <v>1</v>
      </c>
      <c r="I22" s="50">
        <v>1500</v>
      </c>
      <c r="J22" s="20">
        <v>1345</v>
      </c>
    </row>
    <row r="23" spans="1:10" ht="16.5" customHeight="1">
      <c r="A23" s="22">
        <v>12</v>
      </c>
      <c r="B23" s="4" t="s">
        <v>4556</v>
      </c>
      <c r="C23" s="4" t="s">
        <v>6611</v>
      </c>
      <c r="D23" s="49" t="s">
        <v>4485</v>
      </c>
      <c r="E23" s="49" t="s">
        <v>4480</v>
      </c>
      <c r="F23" s="49" t="s">
        <v>5401</v>
      </c>
      <c r="G23" s="49" t="s">
        <v>4486</v>
      </c>
      <c r="H23" s="49">
        <v>1</v>
      </c>
      <c r="I23" s="50">
        <v>1500</v>
      </c>
      <c r="J23" s="20">
        <v>1345</v>
      </c>
    </row>
    <row r="24" spans="1:10" ht="16.5" customHeight="1">
      <c r="A24" s="22">
        <v>13</v>
      </c>
      <c r="B24" s="4" t="s">
        <v>4556</v>
      </c>
      <c r="C24" s="4" t="s">
        <v>6611</v>
      </c>
      <c r="D24" s="49" t="s">
        <v>4487</v>
      </c>
      <c r="E24" s="49" t="s">
        <v>4480</v>
      </c>
      <c r="F24" s="49" t="s">
        <v>5402</v>
      </c>
      <c r="G24" s="49" t="s">
        <v>4488</v>
      </c>
      <c r="H24" s="49">
        <v>1</v>
      </c>
      <c r="I24" s="50">
        <v>1500</v>
      </c>
      <c r="J24" s="20">
        <v>1345</v>
      </c>
    </row>
    <row r="25" spans="1:10" ht="16.5" customHeight="1">
      <c r="A25" s="22">
        <v>14</v>
      </c>
      <c r="B25" s="4" t="s">
        <v>4556</v>
      </c>
      <c r="C25" s="4" t="s">
        <v>6611</v>
      </c>
      <c r="D25" s="49" t="s">
        <v>4489</v>
      </c>
      <c r="E25" s="49" t="s">
        <v>4456</v>
      </c>
      <c r="F25" s="49" t="s">
        <v>4490</v>
      </c>
      <c r="G25" s="49" t="s">
        <v>4491</v>
      </c>
      <c r="H25" s="49">
        <v>1</v>
      </c>
      <c r="I25" s="50">
        <v>1500</v>
      </c>
      <c r="J25" s="20">
        <v>1345</v>
      </c>
    </row>
    <row r="26" spans="1:10" ht="16.5" customHeight="1">
      <c r="A26" s="22">
        <v>15</v>
      </c>
      <c r="B26" s="4" t="s">
        <v>4556</v>
      </c>
      <c r="C26" s="4" t="s">
        <v>6611</v>
      </c>
      <c r="D26" s="49" t="s">
        <v>4492</v>
      </c>
      <c r="E26" s="49" t="s">
        <v>4456</v>
      </c>
      <c r="F26" s="49" t="s">
        <v>3958</v>
      </c>
      <c r="G26" s="49" t="s">
        <v>4493</v>
      </c>
      <c r="H26" s="49">
        <v>1</v>
      </c>
      <c r="I26" s="50">
        <v>1500</v>
      </c>
      <c r="J26" s="20">
        <v>1345</v>
      </c>
    </row>
    <row r="27" spans="1:10" ht="16.5" customHeight="1">
      <c r="A27" s="22">
        <v>16</v>
      </c>
      <c r="B27" s="4" t="s">
        <v>4556</v>
      </c>
      <c r="C27" s="4" t="s">
        <v>6611</v>
      </c>
      <c r="D27" s="49" t="s">
        <v>4494</v>
      </c>
      <c r="E27" s="49" t="s">
        <v>4456</v>
      </c>
      <c r="F27" s="49" t="s">
        <v>5403</v>
      </c>
      <c r="G27" s="49" t="s">
        <v>4495</v>
      </c>
      <c r="H27" s="49">
        <v>2</v>
      </c>
      <c r="I27" s="50">
        <v>1500</v>
      </c>
      <c r="J27" s="20">
        <v>1345</v>
      </c>
    </row>
    <row r="28" spans="1:10" ht="16.5" customHeight="1">
      <c r="A28" s="22">
        <v>17</v>
      </c>
      <c r="B28" s="4" t="s">
        <v>4556</v>
      </c>
      <c r="C28" s="4" t="s">
        <v>6611</v>
      </c>
      <c r="D28" s="49" t="s">
        <v>4496</v>
      </c>
      <c r="E28" s="49" t="s">
        <v>4456</v>
      </c>
      <c r="F28" s="49" t="s">
        <v>5404</v>
      </c>
      <c r="G28" s="49" t="s">
        <v>4497</v>
      </c>
      <c r="H28" s="49">
        <v>2</v>
      </c>
      <c r="I28" s="50">
        <v>1500</v>
      </c>
      <c r="J28" s="20">
        <v>1345</v>
      </c>
    </row>
    <row r="29" spans="1:10" ht="16.5" customHeight="1">
      <c r="A29" s="22">
        <v>18</v>
      </c>
      <c r="B29" s="4" t="s">
        <v>4556</v>
      </c>
      <c r="C29" s="4" t="s">
        <v>6611</v>
      </c>
      <c r="D29" s="49" t="s">
        <v>4498</v>
      </c>
      <c r="E29" s="49" t="s">
        <v>4456</v>
      </c>
      <c r="F29" s="49" t="s">
        <v>5405</v>
      </c>
      <c r="G29" s="49" t="s">
        <v>4499</v>
      </c>
      <c r="H29" s="49">
        <v>2</v>
      </c>
      <c r="I29" s="50">
        <v>1500</v>
      </c>
      <c r="J29" s="20">
        <v>1345</v>
      </c>
    </row>
    <row r="30" spans="1:10" ht="16.5" customHeight="1">
      <c r="A30" s="22">
        <v>19</v>
      </c>
      <c r="B30" s="4" t="s">
        <v>4556</v>
      </c>
      <c r="C30" s="4" t="s">
        <v>6611</v>
      </c>
      <c r="D30" s="49" t="s">
        <v>4500</v>
      </c>
      <c r="E30" s="49" t="s">
        <v>4480</v>
      </c>
      <c r="F30" s="49" t="s">
        <v>5406</v>
      </c>
      <c r="G30" s="49" t="s">
        <v>4501</v>
      </c>
      <c r="H30" s="49">
        <v>2</v>
      </c>
      <c r="I30" s="50">
        <v>1500</v>
      </c>
      <c r="J30" s="20">
        <v>1345</v>
      </c>
    </row>
    <row r="31" spans="1:10" ht="16.5" customHeight="1">
      <c r="A31" s="22">
        <v>20</v>
      </c>
      <c r="B31" s="4" t="s">
        <v>4556</v>
      </c>
      <c r="C31" s="4" t="s">
        <v>6611</v>
      </c>
      <c r="D31" s="49" t="s">
        <v>4502</v>
      </c>
      <c r="E31" s="49" t="s">
        <v>4456</v>
      </c>
      <c r="F31" s="49" t="s">
        <v>5407</v>
      </c>
      <c r="G31" s="49" t="s">
        <v>4503</v>
      </c>
      <c r="H31" s="49">
        <v>2</v>
      </c>
      <c r="I31" s="50">
        <v>1500</v>
      </c>
      <c r="J31" s="20">
        <v>1345</v>
      </c>
    </row>
    <row r="32" spans="1:10" ht="16.5" customHeight="1">
      <c r="A32" s="22">
        <v>21</v>
      </c>
      <c r="B32" s="4" t="s">
        <v>4556</v>
      </c>
      <c r="C32" s="4" t="s">
        <v>6611</v>
      </c>
      <c r="D32" s="49" t="s">
        <v>4504</v>
      </c>
      <c r="E32" s="49" t="s">
        <v>4456</v>
      </c>
      <c r="F32" s="49" t="s">
        <v>5408</v>
      </c>
      <c r="G32" s="49" t="s">
        <v>4505</v>
      </c>
      <c r="H32" s="49">
        <v>2</v>
      </c>
      <c r="I32" s="50">
        <v>1500</v>
      </c>
      <c r="J32" s="20">
        <v>1345</v>
      </c>
    </row>
    <row r="33" spans="1:10" ht="16.5" customHeight="1">
      <c r="A33" s="22">
        <v>22</v>
      </c>
      <c r="B33" s="4" t="s">
        <v>4556</v>
      </c>
      <c r="C33" s="4" t="s">
        <v>6611</v>
      </c>
      <c r="D33" s="49" t="s">
        <v>4506</v>
      </c>
      <c r="E33" s="49" t="s">
        <v>4456</v>
      </c>
      <c r="F33" s="49" t="s">
        <v>5409</v>
      </c>
      <c r="G33" s="49" t="s">
        <v>4507</v>
      </c>
      <c r="H33" s="49">
        <v>2</v>
      </c>
      <c r="I33" s="50">
        <v>1500</v>
      </c>
      <c r="J33" s="20">
        <v>1345</v>
      </c>
    </row>
    <row r="34" spans="1:10" ht="16.5" customHeight="1">
      <c r="A34" s="22">
        <v>23</v>
      </c>
      <c r="B34" s="4" t="s">
        <v>4556</v>
      </c>
      <c r="C34" s="4" t="s">
        <v>6611</v>
      </c>
      <c r="D34" s="49" t="s">
        <v>4508</v>
      </c>
      <c r="E34" s="49" t="s">
        <v>4456</v>
      </c>
      <c r="F34" s="49" t="s">
        <v>5410</v>
      </c>
      <c r="G34" s="49" t="s">
        <v>4509</v>
      </c>
      <c r="H34" s="49">
        <v>2</v>
      </c>
      <c r="I34" s="50">
        <v>1500</v>
      </c>
      <c r="J34" s="20">
        <v>1345</v>
      </c>
    </row>
    <row r="35" spans="1:10" ht="16.5" customHeight="1">
      <c r="A35" s="22">
        <v>24</v>
      </c>
      <c r="B35" s="4" t="s">
        <v>4556</v>
      </c>
      <c r="C35" s="4" t="s">
        <v>6611</v>
      </c>
      <c r="D35" s="49" t="s">
        <v>4510</v>
      </c>
      <c r="E35" s="49" t="s">
        <v>4456</v>
      </c>
      <c r="F35" s="49" t="s">
        <v>5411</v>
      </c>
      <c r="G35" s="49" t="s">
        <v>4511</v>
      </c>
      <c r="H35" s="49">
        <v>2</v>
      </c>
      <c r="I35" s="50">
        <v>1500</v>
      </c>
      <c r="J35" s="20">
        <v>1345</v>
      </c>
    </row>
    <row r="36" spans="1:10" ht="16.5" customHeight="1">
      <c r="A36" s="22">
        <v>25</v>
      </c>
      <c r="B36" s="4" t="s">
        <v>4556</v>
      </c>
      <c r="C36" s="4" t="s">
        <v>6611</v>
      </c>
      <c r="D36" s="49" t="s">
        <v>4512</v>
      </c>
      <c r="E36" s="49" t="s">
        <v>4459</v>
      </c>
      <c r="F36" s="49" t="s">
        <v>5412</v>
      </c>
      <c r="G36" s="49" t="s">
        <v>4513</v>
      </c>
      <c r="H36" s="49">
        <v>2</v>
      </c>
      <c r="I36" s="50">
        <v>1500</v>
      </c>
      <c r="J36" s="20">
        <v>1345</v>
      </c>
    </row>
    <row r="37" spans="1:10" ht="16.5" customHeight="1">
      <c r="A37" s="22">
        <v>26</v>
      </c>
      <c r="B37" s="4" t="s">
        <v>4556</v>
      </c>
      <c r="C37" s="4" t="s">
        <v>6611</v>
      </c>
      <c r="D37" s="49" t="s">
        <v>4514</v>
      </c>
      <c r="E37" s="49" t="s">
        <v>4459</v>
      </c>
      <c r="F37" s="49" t="s">
        <v>5413</v>
      </c>
      <c r="G37" s="49" t="s">
        <v>4515</v>
      </c>
      <c r="H37" s="49">
        <v>2</v>
      </c>
      <c r="I37" s="50">
        <v>1500</v>
      </c>
      <c r="J37" s="20">
        <v>1345</v>
      </c>
    </row>
    <row r="38" spans="1:10" ht="16.5" customHeight="1">
      <c r="A38" s="22">
        <v>27</v>
      </c>
      <c r="B38" s="4" t="s">
        <v>4556</v>
      </c>
      <c r="C38" s="4" t="s">
        <v>6611</v>
      </c>
      <c r="D38" s="49" t="s">
        <v>4516</v>
      </c>
      <c r="E38" s="49" t="s">
        <v>4459</v>
      </c>
      <c r="F38" s="49" t="s">
        <v>4517</v>
      </c>
      <c r="G38" s="49" t="s">
        <v>4518</v>
      </c>
      <c r="H38" s="49">
        <v>2</v>
      </c>
      <c r="I38" s="50">
        <v>1500</v>
      </c>
      <c r="J38" s="20">
        <v>1345</v>
      </c>
    </row>
    <row r="39" spans="1:10" ht="16.5" customHeight="1">
      <c r="A39" s="22">
        <v>28</v>
      </c>
      <c r="B39" s="4" t="s">
        <v>4556</v>
      </c>
      <c r="C39" s="4" t="s">
        <v>6611</v>
      </c>
      <c r="D39" s="49" t="s">
        <v>4519</v>
      </c>
      <c r="E39" s="49" t="s">
        <v>4456</v>
      </c>
      <c r="F39" s="49" t="s">
        <v>5414</v>
      </c>
      <c r="G39" s="49" t="s">
        <v>4520</v>
      </c>
      <c r="H39" s="49">
        <v>2</v>
      </c>
      <c r="I39" s="50">
        <v>1500</v>
      </c>
      <c r="J39" s="20">
        <v>1345</v>
      </c>
    </row>
    <row r="40" spans="1:10" ht="16.5" customHeight="1">
      <c r="A40" s="1"/>
      <c r="B40" s="1"/>
      <c r="C40" s="1"/>
      <c r="D40" s="1"/>
      <c r="E40" s="1"/>
      <c r="F40" s="1"/>
      <c r="G40" s="1"/>
      <c r="H40" s="1"/>
      <c r="I40" s="1"/>
      <c r="J40" s="12">
        <f>SUM(J12:J39)</f>
        <v>37660</v>
      </c>
    </row>
    <row r="41" spans="1:10" ht="16.5" customHeight="1">
      <c r="A41" s="1"/>
      <c r="B41" s="1">
        <v>2500</v>
      </c>
      <c r="C41" s="1"/>
      <c r="D41" s="1"/>
      <c r="E41" s="1"/>
      <c r="F41" s="1"/>
      <c r="G41" s="1"/>
      <c r="H41" s="1"/>
      <c r="I41" s="1"/>
      <c r="J41" s="1"/>
    </row>
    <row r="42" spans="1:10" ht="16.5" customHeight="1">
      <c r="A42" s="4">
        <v>1</v>
      </c>
      <c r="B42" s="4" t="s">
        <v>4556</v>
      </c>
      <c r="C42" s="4" t="s">
        <v>6611</v>
      </c>
      <c r="D42" s="49" t="s">
        <v>4521</v>
      </c>
      <c r="E42" s="49" t="s">
        <v>4456</v>
      </c>
      <c r="F42" s="49" t="s">
        <v>5415</v>
      </c>
      <c r="G42" s="49" t="s">
        <v>4522</v>
      </c>
      <c r="H42" s="49">
        <v>3</v>
      </c>
      <c r="I42" s="50">
        <v>2500</v>
      </c>
      <c r="J42" s="20">
        <v>2245</v>
      </c>
    </row>
    <row r="43" spans="1:10" ht="16.5" customHeight="1">
      <c r="A43" s="4">
        <v>2</v>
      </c>
      <c r="B43" s="4" t="s">
        <v>4556</v>
      </c>
      <c r="C43" s="4" t="s">
        <v>6611</v>
      </c>
      <c r="D43" s="49" t="s">
        <v>4523</v>
      </c>
      <c r="E43" s="49" t="s">
        <v>4456</v>
      </c>
      <c r="F43" s="49" t="s">
        <v>5416</v>
      </c>
      <c r="G43" s="49" t="s">
        <v>4524</v>
      </c>
      <c r="H43" s="49">
        <v>3</v>
      </c>
      <c r="I43" s="50">
        <v>2500</v>
      </c>
      <c r="J43" s="20">
        <v>2245</v>
      </c>
    </row>
    <row r="44" spans="1:10" ht="16.5" customHeight="1">
      <c r="A44" s="4">
        <v>3</v>
      </c>
      <c r="B44" s="4" t="s">
        <v>4556</v>
      </c>
      <c r="C44" s="4" t="s">
        <v>6611</v>
      </c>
      <c r="D44" s="49" t="s">
        <v>4525</v>
      </c>
      <c r="E44" s="49" t="s">
        <v>4459</v>
      </c>
      <c r="F44" s="49" t="s">
        <v>5417</v>
      </c>
      <c r="G44" s="49" t="s">
        <v>4526</v>
      </c>
      <c r="H44" s="49">
        <v>3</v>
      </c>
      <c r="I44" s="50">
        <v>2500</v>
      </c>
      <c r="J44" s="20">
        <v>2245</v>
      </c>
    </row>
    <row r="45" spans="1:10" ht="16.5" customHeight="1">
      <c r="A45" s="4">
        <v>4</v>
      </c>
      <c r="B45" s="4" t="s">
        <v>4556</v>
      </c>
      <c r="C45" s="4" t="s">
        <v>6611</v>
      </c>
      <c r="D45" s="49" t="s">
        <v>4527</v>
      </c>
      <c r="E45" s="49" t="s">
        <v>4459</v>
      </c>
      <c r="F45" s="49" t="s">
        <v>5418</v>
      </c>
      <c r="G45" s="49" t="s">
        <v>4528</v>
      </c>
      <c r="H45" s="49">
        <v>3</v>
      </c>
      <c r="I45" s="50">
        <v>2500</v>
      </c>
      <c r="J45" s="20">
        <v>2245</v>
      </c>
    </row>
    <row r="46" spans="1:10" ht="16.5" customHeight="1">
      <c r="A46" s="4">
        <v>5</v>
      </c>
      <c r="B46" s="4" t="s">
        <v>4556</v>
      </c>
      <c r="C46" s="4" t="s">
        <v>6611</v>
      </c>
      <c r="D46" s="49" t="s">
        <v>4529</v>
      </c>
      <c r="E46" s="49" t="s">
        <v>4456</v>
      </c>
      <c r="F46" s="49" t="s">
        <v>4530</v>
      </c>
      <c r="G46" s="49" t="s">
        <v>4531</v>
      </c>
      <c r="H46" s="49">
        <v>3</v>
      </c>
      <c r="I46" s="50">
        <v>2500</v>
      </c>
      <c r="J46" s="20">
        <v>2245</v>
      </c>
    </row>
    <row r="47" spans="1:10" ht="16.5" customHeight="1">
      <c r="A47" s="4">
        <v>6</v>
      </c>
      <c r="B47" s="4" t="s">
        <v>4556</v>
      </c>
      <c r="C47" s="4" t="s">
        <v>6611</v>
      </c>
      <c r="D47" s="49" t="s">
        <v>4532</v>
      </c>
      <c r="E47" s="49" t="s">
        <v>4456</v>
      </c>
      <c r="F47" s="49" t="s">
        <v>5419</v>
      </c>
      <c r="G47" s="49" t="s">
        <v>4533</v>
      </c>
      <c r="H47" s="49">
        <v>3</v>
      </c>
      <c r="I47" s="50">
        <v>2500</v>
      </c>
      <c r="J47" s="20">
        <v>2245</v>
      </c>
    </row>
    <row r="48" spans="1:10" ht="16.5" customHeight="1">
      <c r="A48" s="1"/>
      <c r="B48" s="1"/>
      <c r="C48" s="1"/>
      <c r="D48" s="1"/>
      <c r="E48" s="1"/>
      <c r="F48" s="1"/>
      <c r="G48" s="1"/>
      <c r="H48" s="1"/>
      <c r="I48" s="1"/>
      <c r="J48" s="12">
        <f>SUM(J42:J47)</f>
        <v>13470</v>
      </c>
    </row>
    <row r="49" spans="1:10" ht="16.5" customHeight="1">
      <c r="A49" s="1"/>
      <c r="B49" s="1">
        <v>3500</v>
      </c>
      <c r="C49" s="1"/>
      <c r="D49" s="1"/>
      <c r="E49" s="1"/>
      <c r="F49" s="1"/>
      <c r="G49" s="1"/>
      <c r="H49" s="1"/>
      <c r="I49" s="1"/>
      <c r="J49" s="1"/>
    </row>
    <row r="50" spans="1:10" ht="16.5" customHeight="1">
      <c r="A50" s="4">
        <v>1</v>
      </c>
      <c r="B50" s="4" t="s">
        <v>4556</v>
      </c>
      <c r="C50" s="4" t="s">
        <v>6611</v>
      </c>
      <c r="D50" s="49" t="s">
        <v>4534</v>
      </c>
      <c r="E50" s="49" t="s">
        <v>4456</v>
      </c>
      <c r="F50" s="49" t="s">
        <v>5420</v>
      </c>
      <c r="G50" s="49" t="s">
        <v>4535</v>
      </c>
      <c r="H50" s="49">
        <v>5</v>
      </c>
      <c r="I50" s="50">
        <v>3500</v>
      </c>
      <c r="J50" s="20">
        <v>3145</v>
      </c>
    </row>
    <row r="51" spans="1:10" ht="16.5" customHeight="1">
      <c r="A51" s="4">
        <v>2</v>
      </c>
      <c r="B51" s="4" t="s">
        <v>4556</v>
      </c>
      <c r="C51" s="4" t="s">
        <v>6611</v>
      </c>
      <c r="D51" s="49" t="s">
        <v>4536</v>
      </c>
      <c r="E51" s="49" t="s">
        <v>4456</v>
      </c>
      <c r="F51" s="49" t="s">
        <v>5421</v>
      </c>
      <c r="G51" s="49" t="s">
        <v>4537</v>
      </c>
      <c r="H51" s="49">
        <v>4</v>
      </c>
      <c r="I51" s="50">
        <v>3500</v>
      </c>
      <c r="J51" s="20">
        <v>3145</v>
      </c>
    </row>
    <row r="52" spans="1:10" ht="16.5" customHeight="1">
      <c r="A52" s="4">
        <v>3</v>
      </c>
      <c r="B52" s="4" t="s">
        <v>4556</v>
      </c>
      <c r="C52" s="4" t="s">
        <v>6611</v>
      </c>
      <c r="D52" s="49" t="s">
        <v>4538</v>
      </c>
      <c r="E52" s="49" t="s">
        <v>4456</v>
      </c>
      <c r="F52" s="49" t="s">
        <v>4481</v>
      </c>
      <c r="G52" s="49" t="s">
        <v>4539</v>
      </c>
      <c r="H52" s="49">
        <v>4</v>
      </c>
      <c r="I52" s="50">
        <v>3500</v>
      </c>
      <c r="J52" s="20">
        <v>3145</v>
      </c>
    </row>
    <row r="53" spans="1:10" ht="16.5" customHeight="1">
      <c r="A53" s="4">
        <v>4</v>
      </c>
      <c r="B53" s="4" t="s">
        <v>4556</v>
      </c>
      <c r="C53" s="4" t="s">
        <v>6611</v>
      </c>
      <c r="D53" s="49" t="s">
        <v>4540</v>
      </c>
      <c r="E53" s="49" t="s">
        <v>4456</v>
      </c>
      <c r="F53" s="49" t="s">
        <v>5422</v>
      </c>
      <c r="G53" s="49" t="s">
        <v>4541</v>
      </c>
      <c r="H53" s="49">
        <v>5</v>
      </c>
      <c r="I53" s="50">
        <v>3500</v>
      </c>
      <c r="J53" s="20">
        <v>3145</v>
      </c>
    </row>
    <row r="54" spans="1:10" ht="16.5" customHeight="1">
      <c r="A54" s="4">
        <v>5</v>
      </c>
      <c r="B54" s="4" t="s">
        <v>4556</v>
      </c>
      <c r="C54" s="4" t="s">
        <v>6611</v>
      </c>
      <c r="D54" s="49" t="s">
        <v>4542</v>
      </c>
      <c r="E54" s="49" t="s">
        <v>4456</v>
      </c>
      <c r="F54" s="49" t="s">
        <v>5423</v>
      </c>
      <c r="G54" s="49" t="s">
        <v>4543</v>
      </c>
      <c r="H54" s="49">
        <v>4</v>
      </c>
      <c r="I54" s="50">
        <v>3500</v>
      </c>
      <c r="J54" s="20">
        <v>3145</v>
      </c>
    </row>
    <row r="55" spans="1:10" ht="16.5" customHeight="1">
      <c r="A55" s="4">
        <v>6</v>
      </c>
      <c r="B55" s="4" t="s">
        <v>4556</v>
      </c>
      <c r="C55" s="4" t="s">
        <v>6611</v>
      </c>
      <c r="D55" s="49" t="s">
        <v>4544</v>
      </c>
      <c r="E55" s="49" t="s">
        <v>4459</v>
      </c>
      <c r="F55" s="49" t="s">
        <v>5424</v>
      </c>
      <c r="G55" s="49" t="s">
        <v>4545</v>
      </c>
      <c r="H55" s="49">
        <v>5</v>
      </c>
      <c r="I55" s="50">
        <v>3500</v>
      </c>
      <c r="J55" s="20">
        <v>3145</v>
      </c>
    </row>
    <row r="56" spans="1:10" ht="16.5" customHeight="1">
      <c r="A56" s="4">
        <v>7</v>
      </c>
      <c r="B56" s="4" t="s">
        <v>4556</v>
      </c>
      <c r="C56" s="4" t="s">
        <v>6611</v>
      </c>
      <c r="D56" s="49" t="s">
        <v>4546</v>
      </c>
      <c r="E56" s="49" t="s">
        <v>4456</v>
      </c>
      <c r="F56" s="49" t="s">
        <v>5425</v>
      </c>
      <c r="G56" s="49" t="s">
        <v>4547</v>
      </c>
      <c r="H56" s="49">
        <v>5</v>
      </c>
      <c r="I56" s="50">
        <v>3500</v>
      </c>
      <c r="J56" s="20">
        <v>3145</v>
      </c>
    </row>
    <row r="57" spans="1:10" ht="16.5" customHeight="1">
      <c r="A57" s="4">
        <v>8</v>
      </c>
      <c r="B57" s="4" t="s">
        <v>4556</v>
      </c>
      <c r="C57" s="4" t="s">
        <v>6611</v>
      </c>
      <c r="D57" s="49" t="s">
        <v>4548</v>
      </c>
      <c r="E57" s="49" t="s">
        <v>4456</v>
      </c>
      <c r="F57" s="49" t="s">
        <v>5426</v>
      </c>
      <c r="G57" s="49" t="s">
        <v>4549</v>
      </c>
      <c r="H57" s="49">
        <v>4</v>
      </c>
      <c r="I57" s="50">
        <v>3500</v>
      </c>
      <c r="J57" s="20">
        <v>3145</v>
      </c>
    </row>
    <row r="58" spans="1:10" ht="16.5" customHeight="1">
      <c r="A58" s="4">
        <v>9</v>
      </c>
      <c r="B58" s="4" t="s">
        <v>4556</v>
      </c>
      <c r="C58" s="4" t="s">
        <v>6611</v>
      </c>
      <c r="D58" s="49" t="s">
        <v>4550</v>
      </c>
      <c r="E58" s="49" t="s">
        <v>4456</v>
      </c>
      <c r="F58" s="49" t="s">
        <v>5427</v>
      </c>
      <c r="G58" s="49" t="s">
        <v>4551</v>
      </c>
      <c r="H58" s="49">
        <v>4</v>
      </c>
      <c r="I58" s="50">
        <v>3500</v>
      </c>
      <c r="J58" s="20">
        <v>3145</v>
      </c>
    </row>
    <row r="59" spans="1:10" ht="16.5" customHeight="1">
      <c r="A59" s="4">
        <v>10</v>
      </c>
      <c r="B59" s="4" t="s">
        <v>4556</v>
      </c>
      <c r="C59" s="4" t="s">
        <v>6611</v>
      </c>
      <c r="D59" s="49" t="s">
        <v>4552</v>
      </c>
      <c r="E59" s="49" t="s">
        <v>4480</v>
      </c>
      <c r="F59" s="49" t="s">
        <v>5428</v>
      </c>
      <c r="G59" s="49" t="s">
        <v>4553</v>
      </c>
      <c r="H59" s="49">
        <v>4</v>
      </c>
      <c r="I59" s="50">
        <v>3500</v>
      </c>
      <c r="J59" s="20">
        <v>3145</v>
      </c>
    </row>
    <row r="60" spans="1:10" ht="16.5" customHeight="1">
      <c r="A60" s="4">
        <v>11</v>
      </c>
      <c r="B60" s="71" t="s">
        <v>4556</v>
      </c>
      <c r="C60" s="4" t="s">
        <v>6611</v>
      </c>
      <c r="D60" s="72" t="s">
        <v>4554</v>
      </c>
      <c r="E60" s="73" t="s">
        <v>4459</v>
      </c>
      <c r="F60" s="73" t="s">
        <v>5429</v>
      </c>
      <c r="G60" s="73" t="s">
        <v>4555</v>
      </c>
      <c r="H60" s="73">
        <v>4</v>
      </c>
      <c r="I60" s="74">
        <v>3500</v>
      </c>
      <c r="J60" s="20">
        <v>3145</v>
      </c>
    </row>
    <row r="61" spans="1:9" ht="16.5" customHeight="1">
      <c r="A61" s="1"/>
      <c r="B61" s="1"/>
      <c r="C61" s="1"/>
      <c r="D61" s="1"/>
      <c r="E61" s="1"/>
      <c r="F61" s="1"/>
      <c r="G61" s="1"/>
      <c r="H61" s="1"/>
      <c r="I61" s="12">
        <f>SUM(J50:J60)</f>
        <v>34595</v>
      </c>
    </row>
    <row r="62" spans="1:9" ht="16.5" customHeight="1">
      <c r="A62" s="1"/>
      <c r="B62" s="1"/>
      <c r="C62" s="1"/>
      <c r="D62" s="1"/>
      <c r="E62" s="1"/>
      <c r="F62" s="1"/>
      <c r="G62" s="1"/>
      <c r="H62" s="1"/>
      <c r="I62" s="12">
        <f>J40+J48+I61</f>
        <v>85725</v>
      </c>
    </row>
    <row r="63" spans="1:8" ht="16.5" customHeight="1">
      <c r="A63" s="1"/>
      <c r="B63" s="1"/>
      <c r="C63" s="1"/>
      <c r="D63" s="1"/>
      <c r="E63" s="1"/>
      <c r="F63" s="1"/>
      <c r="G63" s="1"/>
      <c r="H63" s="1"/>
    </row>
  </sheetData>
  <sheetProtection/>
  <mergeCells count="1">
    <mergeCell ref="C1:E1"/>
  </mergeCells>
  <printOptions/>
  <pageMargins left="1.37" right="0.7" top="0.48" bottom="0.36" header="0.3" footer="0.3"/>
  <pageSetup horizontalDpi="180" verticalDpi="1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28">
      <selection activeCell="E43" sqref="E43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5.00390625" style="0" customWidth="1"/>
    <col min="4" max="4" width="32.57421875" style="0" customWidth="1"/>
    <col min="5" max="5" width="16.28125" style="0" customWidth="1"/>
    <col min="6" max="6" width="12.7109375" style="0" customWidth="1"/>
    <col min="7" max="7" width="8.421875" style="0" customWidth="1"/>
    <col min="8" max="8" width="8.7109375" style="0" customWidth="1"/>
    <col min="9" max="9" width="10.57421875" style="0" customWidth="1"/>
    <col min="10" max="10" width="10.7109375" style="0" customWidth="1"/>
    <col min="12" max="12" width="9.57421875" style="0" bestFit="1" customWidth="1"/>
  </cols>
  <sheetData>
    <row r="1" spans="1:8" ht="20.25">
      <c r="A1" s="1"/>
      <c r="B1" s="11"/>
      <c r="C1" s="13" t="s">
        <v>954</v>
      </c>
      <c r="D1" s="1"/>
      <c r="E1" s="1"/>
      <c r="F1" s="13" t="s">
        <v>5979</v>
      </c>
      <c r="G1" s="1"/>
      <c r="H1" s="1"/>
    </row>
    <row r="2" spans="1:10" ht="42.75">
      <c r="A2" s="2" t="s">
        <v>0</v>
      </c>
      <c r="B2" s="23" t="s">
        <v>506</v>
      </c>
      <c r="C2" s="23" t="s">
        <v>6436</v>
      </c>
      <c r="D2" s="2" t="s">
        <v>512</v>
      </c>
      <c r="E2" s="2" t="s">
        <v>3</v>
      </c>
      <c r="F2" s="2" t="s">
        <v>507</v>
      </c>
      <c r="G2" s="2" t="s">
        <v>699</v>
      </c>
      <c r="H2" s="2" t="s">
        <v>6</v>
      </c>
      <c r="I2" s="2" t="s">
        <v>7</v>
      </c>
      <c r="J2" s="34" t="s">
        <v>4716</v>
      </c>
    </row>
    <row r="3" spans="1:10" ht="15">
      <c r="A3" s="4">
        <v>1</v>
      </c>
      <c r="B3" s="4" t="s">
        <v>700</v>
      </c>
      <c r="C3" s="4" t="s">
        <v>6612</v>
      </c>
      <c r="D3" s="4" t="s">
        <v>701</v>
      </c>
      <c r="E3" s="4" t="s">
        <v>769</v>
      </c>
      <c r="F3" s="4"/>
      <c r="G3" s="4"/>
      <c r="H3" s="4">
        <v>4</v>
      </c>
      <c r="I3" s="20">
        <v>3500</v>
      </c>
      <c r="J3" s="38">
        <v>3145</v>
      </c>
    </row>
    <row r="4" spans="1:10" ht="15">
      <c r="A4" s="4">
        <v>2</v>
      </c>
      <c r="B4" s="4" t="s">
        <v>700</v>
      </c>
      <c r="C4" s="4" t="s">
        <v>6612</v>
      </c>
      <c r="D4" s="4" t="s">
        <v>702</v>
      </c>
      <c r="E4" s="4" t="s">
        <v>770</v>
      </c>
      <c r="F4" s="4" t="s">
        <v>774</v>
      </c>
      <c r="G4" s="4"/>
      <c r="H4" s="4">
        <v>4</v>
      </c>
      <c r="I4" s="20">
        <v>3500</v>
      </c>
      <c r="J4" s="38">
        <v>3145</v>
      </c>
    </row>
    <row r="5" spans="1:10" ht="15">
      <c r="A5" s="4">
        <v>3</v>
      </c>
      <c r="B5" s="4" t="s">
        <v>700</v>
      </c>
      <c r="C5" s="4" t="s">
        <v>6612</v>
      </c>
      <c r="D5" s="4" t="s">
        <v>703</v>
      </c>
      <c r="E5" s="4" t="s">
        <v>771</v>
      </c>
      <c r="F5" s="4" t="s">
        <v>775</v>
      </c>
      <c r="G5" s="4"/>
      <c r="H5" s="4">
        <v>4</v>
      </c>
      <c r="I5" s="20">
        <v>3500</v>
      </c>
      <c r="J5" s="38">
        <v>3145</v>
      </c>
    </row>
    <row r="6" spans="1:10" ht="15">
      <c r="A6" s="4">
        <v>4</v>
      </c>
      <c r="B6" s="4" t="s">
        <v>700</v>
      </c>
      <c r="C6" s="4" t="s">
        <v>6612</v>
      </c>
      <c r="D6" s="4" t="s">
        <v>704</v>
      </c>
      <c r="E6" s="4" t="s">
        <v>769</v>
      </c>
      <c r="F6" s="4" t="s">
        <v>776</v>
      </c>
      <c r="G6" s="4"/>
      <c r="H6" s="4">
        <v>4</v>
      </c>
      <c r="I6" s="20">
        <v>3500</v>
      </c>
      <c r="J6" s="38">
        <v>3145</v>
      </c>
    </row>
    <row r="7" spans="1:10" ht="15">
      <c r="A7" s="4">
        <v>5</v>
      </c>
      <c r="B7" s="4" t="s">
        <v>700</v>
      </c>
      <c r="C7" s="4" t="s">
        <v>6612</v>
      </c>
      <c r="D7" s="4" t="s">
        <v>6130</v>
      </c>
      <c r="E7" s="4" t="s">
        <v>769</v>
      </c>
      <c r="F7" s="4" t="s">
        <v>777</v>
      </c>
      <c r="G7" s="4"/>
      <c r="H7" s="4">
        <v>4</v>
      </c>
      <c r="I7" s="20">
        <v>3500</v>
      </c>
      <c r="J7" s="38">
        <v>3145</v>
      </c>
    </row>
    <row r="8" spans="1:10" s="96" customFormat="1" ht="15">
      <c r="A8" s="97">
        <v>6</v>
      </c>
      <c r="B8" s="97" t="s">
        <v>700</v>
      </c>
      <c r="C8" s="4" t="s">
        <v>6612</v>
      </c>
      <c r="D8" s="97" t="s">
        <v>4974</v>
      </c>
      <c r="E8" s="97" t="s">
        <v>769</v>
      </c>
      <c r="F8" s="97"/>
      <c r="G8" s="97" t="s">
        <v>4975</v>
      </c>
      <c r="H8" s="97">
        <v>4</v>
      </c>
      <c r="I8" s="95">
        <v>3500</v>
      </c>
      <c r="J8" s="112">
        <v>3145</v>
      </c>
    </row>
    <row r="9" spans="1:10" s="19" customFormat="1" ht="15">
      <c r="A9" s="4">
        <v>7</v>
      </c>
      <c r="B9" s="4" t="s">
        <v>700</v>
      </c>
      <c r="C9" s="4" t="s">
        <v>6612</v>
      </c>
      <c r="D9" s="4" t="s">
        <v>4973</v>
      </c>
      <c r="E9" s="4" t="s">
        <v>770</v>
      </c>
      <c r="F9" s="4" t="s">
        <v>778</v>
      </c>
      <c r="G9" s="4"/>
      <c r="H9" s="4">
        <v>4</v>
      </c>
      <c r="I9" s="20">
        <v>3500</v>
      </c>
      <c r="J9" s="38">
        <v>3145</v>
      </c>
    </row>
    <row r="10" spans="1:10" ht="15">
      <c r="A10" s="4">
        <v>8</v>
      </c>
      <c r="B10" s="4" t="s">
        <v>700</v>
      </c>
      <c r="C10" s="4" t="s">
        <v>6612</v>
      </c>
      <c r="D10" s="4" t="s">
        <v>705</v>
      </c>
      <c r="E10" s="4" t="s">
        <v>769</v>
      </c>
      <c r="F10" s="4" t="s">
        <v>779</v>
      </c>
      <c r="G10" s="4"/>
      <c r="H10" s="4">
        <v>4</v>
      </c>
      <c r="I10" s="20">
        <v>3500</v>
      </c>
      <c r="J10" s="38">
        <v>3145</v>
      </c>
    </row>
    <row r="11" spans="1:10" ht="15">
      <c r="A11" s="71">
        <v>9</v>
      </c>
      <c r="B11" s="4" t="s">
        <v>700</v>
      </c>
      <c r="C11" s="4" t="s">
        <v>6612</v>
      </c>
      <c r="D11" s="4" t="s">
        <v>706</v>
      </c>
      <c r="E11" s="4" t="s">
        <v>770</v>
      </c>
      <c r="F11" s="4" t="s">
        <v>780</v>
      </c>
      <c r="G11" s="4"/>
      <c r="H11" s="4">
        <v>4</v>
      </c>
      <c r="I11" s="20">
        <v>3500</v>
      </c>
      <c r="J11" s="38">
        <v>3145</v>
      </c>
    </row>
    <row r="12" spans="1:10" ht="15">
      <c r="A12" s="4">
        <v>10</v>
      </c>
      <c r="B12" s="4" t="s">
        <v>700</v>
      </c>
      <c r="C12" s="4" t="s">
        <v>6612</v>
      </c>
      <c r="D12" s="4" t="s">
        <v>707</v>
      </c>
      <c r="E12" s="4" t="s">
        <v>770</v>
      </c>
      <c r="F12" s="4" t="s">
        <v>781</v>
      </c>
      <c r="G12" s="4"/>
      <c r="H12" s="4">
        <v>4</v>
      </c>
      <c r="I12" s="20">
        <v>3500</v>
      </c>
      <c r="J12" s="38">
        <v>3145</v>
      </c>
    </row>
    <row r="13" spans="1:10" s="96" customFormat="1" ht="15">
      <c r="A13" s="185">
        <v>11</v>
      </c>
      <c r="B13" s="97" t="s">
        <v>700</v>
      </c>
      <c r="C13" s="4" t="s">
        <v>6612</v>
      </c>
      <c r="D13" s="97" t="s">
        <v>4969</v>
      </c>
      <c r="E13" s="97" t="s">
        <v>770</v>
      </c>
      <c r="F13" s="97"/>
      <c r="G13" s="97" t="s">
        <v>4970</v>
      </c>
      <c r="H13" s="97">
        <v>4</v>
      </c>
      <c r="I13" s="95">
        <v>3500</v>
      </c>
      <c r="J13" s="112">
        <v>3145</v>
      </c>
    </row>
    <row r="14" spans="1:10" ht="15">
      <c r="A14" s="4">
        <v>12</v>
      </c>
      <c r="B14" s="4" t="s">
        <v>700</v>
      </c>
      <c r="C14" s="4" t="s">
        <v>6612</v>
      </c>
      <c r="D14" s="4" t="s">
        <v>708</v>
      </c>
      <c r="E14" s="4" t="s">
        <v>772</v>
      </c>
      <c r="F14" s="4" t="s">
        <v>782</v>
      </c>
      <c r="G14" s="4"/>
      <c r="H14" s="4">
        <v>6</v>
      </c>
      <c r="I14" s="20">
        <v>3500</v>
      </c>
      <c r="J14" s="38">
        <v>3145</v>
      </c>
    </row>
    <row r="15" spans="1:10" ht="15">
      <c r="A15" s="71">
        <v>13</v>
      </c>
      <c r="B15" s="4" t="s">
        <v>700</v>
      </c>
      <c r="C15" s="4" t="s">
        <v>6612</v>
      </c>
      <c r="D15" s="4" t="s">
        <v>709</v>
      </c>
      <c r="E15" s="4" t="s">
        <v>769</v>
      </c>
      <c r="F15" s="4" t="s">
        <v>783</v>
      </c>
      <c r="G15" s="4"/>
      <c r="H15" s="4">
        <v>4</v>
      </c>
      <c r="I15" s="20">
        <v>3500</v>
      </c>
      <c r="J15" s="38">
        <v>3145</v>
      </c>
    </row>
    <row r="16" spans="1:10" ht="15">
      <c r="A16" s="4">
        <v>14</v>
      </c>
      <c r="B16" s="4" t="s">
        <v>700</v>
      </c>
      <c r="C16" s="4" t="s">
        <v>6612</v>
      </c>
      <c r="D16" s="4" t="s">
        <v>710</v>
      </c>
      <c r="E16" s="4" t="s">
        <v>772</v>
      </c>
      <c r="F16" s="4" t="s">
        <v>784</v>
      </c>
      <c r="G16" s="4"/>
      <c r="H16" s="4">
        <v>7</v>
      </c>
      <c r="I16" s="20">
        <v>3500</v>
      </c>
      <c r="J16" s="38">
        <v>3145</v>
      </c>
    </row>
    <row r="17" spans="1:10" ht="15">
      <c r="A17" s="71">
        <v>15</v>
      </c>
      <c r="B17" s="4" t="s">
        <v>700</v>
      </c>
      <c r="C17" s="4" t="s">
        <v>6612</v>
      </c>
      <c r="D17" s="4" t="s">
        <v>711</v>
      </c>
      <c r="E17" s="4" t="s">
        <v>772</v>
      </c>
      <c r="F17" s="4"/>
      <c r="G17" s="4"/>
      <c r="H17" s="4">
        <v>6</v>
      </c>
      <c r="I17" s="20">
        <v>3500</v>
      </c>
      <c r="J17" s="38">
        <v>3145</v>
      </c>
    </row>
    <row r="18" spans="1:10" ht="15">
      <c r="A18" s="4">
        <v>16</v>
      </c>
      <c r="B18" s="4" t="s">
        <v>700</v>
      </c>
      <c r="C18" s="4" t="s">
        <v>6612</v>
      </c>
      <c r="D18" s="4" t="s">
        <v>712</v>
      </c>
      <c r="E18" s="4" t="s">
        <v>772</v>
      </c>
      <c r="F18" s="4" t="s">
        <v>785</v>
      </c>
      <c r="G18" s="4"/>
      <c r="H18" s="4">
        <v>4</v>
      </c>
      <c r="I18" s="20">
        <v>3500</v>
      </c>
      <c r="J18" s="38">
        <v>3145</v>
      </c>
    </row>
    <row r="19" spans="1:10" ht="15">
      <c r="A19" s="71">
        <v>17</v>
      </c>
      <c r="B19" s="4" t="s">
        <v>700</v>
      </c>
      <c r="C19" s="4" t="s">
        <v>6612</v>
      </c>
      <c r="D19" s="4" t="s">
        <v>713</v>
      </c>
      <c r="E19" s="4" t="s">
        <v>770</v>
      </c>
      <c r="F19" s="4" t="s">
        <v>786</v>
      </c>
      <c r="G19" s="4"/>
      <c r="H19" s="4">
        <v>7</v>
      </c>
      <c r="I19" s="20">
        <v>3500</v>
      </c>
      <c r="J19" s="38">
        <v>3145</v>
      </c>
    </row>
    <row r="20" spans="1:10" ht="15">
      <c r="A20" s="4">
        <v>18</v>
      </c>
      <c r="B20" s="4" t="s">
        <v>700</v>
      </c>
      <c r="C20" s="4" t="s">
        <v>6612</v>
      </c>
      <c r="D20" s="4" t="s">
        <v>714</v>
      </c>
      <c r="E20" s="4" t="s">
        <v>772</v>
      </c>
      <c r="F20" s="4" t="s">
        <v>787</v>
      </c>
      <c r="G20" s="4"/>
      <c r="H20" s="4">
        <v>5</v>
      </c>
      <c r="I20" s="20">
        <v>3500</v>
      </c>
      <c r="J20" s="38">
        <v>3145</v>
      </c>
    </row>
    <row r="21" spans="1:10" ht="15">
      <c r="A21" s="71">
        <v>19</v>
      </c>
      <c r="B21" s="4" t="s">
        <v>700</v>
      </c>
      <c r="C21" s="4" t="s">
        <v>6612</v>
      </c>
      <c r="D21" s="4" t="s">
        <v>715</v>
      </c>
      <c r="E21" s="4" t="s">
        <v>772</v>
      </c>
      <c r="F21" s="4" t="s">
        <v>788</v>
      </c>
      <c r="G21" s="4"/>
      <c r="H21" s="4">
        <v>5</v>
      </c>
      <c r="I21" s="20">
        <v>3500</v>
      </c>
      <c r="J21" s="38">
        <v>3145</v>
      </c>
    </row>
    <row r="22" spans="1:10" ht="15">
      <c r="A22" s="4">
        <v>20</v>
      </c>
      <c r="B22" s="4" t="s">
        <v>700</v>
      </c>
      <c r="C22" s="4" t="s">
        <v>6612</v>
      </c>
      <c r="D22" s="4" t="s">
        <v>716</v>
      </c>
      <c r="E22" s="4" t="s">
        <v>772</v>
      </c>
      <c r="F22" s="4" t="s">
        <v>789</v>
      </c>
      <c r="G22" s="4"/>
      <c r="H22" s="4">
        <v>8</v>
      </c>
      <c r="I22" s="20">
        <v>3500</v>
      </c>
      <c r="J22" s="38">
        <v>3145</v>
      </c>
    </row>
    <row r="23" spans="1:10" ht="15">
      <c r="A23" s="71">
        <v>21</v>
      </c>
      <c r="B23" s="4" t="s">
        <v>700</v>
      </c>
      <c r="C23" s="4" t="s">
        <v>6612</v>
      </c>
      <c r="D23" s="4" t="s">
        <v>717</v>
      </c>
      <c r="E23" s="4" t="s">
        <v>772</v>
      </c>
      <c r="F23" s="4" t="s">
        <v>790</v>
      </c>
      <c r="G23" s="4"/>
      <c r="H23" s="4">
        <v>5</v>
      </c>
      <c r="I23" s="20">
        <v>3500</v>
      </c>
      <c r="J23" s="38">
        <v>3145</v>
      </c>
    </row>
    <row r="24" spans="1:10" ht="15">
      <c r="A24" s="4">
        <v>22</v>
      </c>
      <c r="B24" s="4" t="s">
        <v>700</v>
      </c>
      <c r="C24" s="4" t="s">
        <v>6612</v>
      </c>
      <c r="D24" s="4" t="s">
        <v>6131</v>
      </c>
      <c r="E24" s="4" t="s">
        <v>772</v>
      </c>
      <c r="F24" s="4" t="s">
        <v>791</v>
      </c>
      <c r="G24" s="4"/>
      <c r="H24" s="4">
        <v>4</v>
      </c>
      <c r="I24" s="20">
        <v>3500</v>
      </c>
      <c r="J24" s="38">
        <v>3145</v>
      </c>
    </row>
    <row r="25" spans="1:10" ht="15">
      <c r="A25" s="71">
        <v>23</v>
      </c>
      <c r="B25" s="4" t="s">
        <v>700</v>
      </c>
      <c r="C25" s="4" t="s">
        <v>6612</v>
      </c>
      <c r="D25" s="4" t="s">
        <v>6132</v>
      </c>
      <c r="E25" s="4" t="s">
        <v>770</v>
      </c>
      <c r="F25" s="4"/>
      <c r="G25" s="4"/>
      <c r="H25" s="4">
        <v>6</v>
      </c>
      <c r="I25" s="20">
        <v>3500</v>
      </c>
      <c r="J25" s="38">
        <v>3145</v>
      </c>
    </row>
    <row r="26" spans="1:10" ht="15">
      <c r="A26" s="4">
        <v>24</v>
      </c>
      <c r="B26" s="4" t="s">
        <v>700</v>
      </c>
      <c r="C26" s="4" t="s">
        <v>6612</v>
      </c>
      <c r="D26" s="4" t="s">
        <v>6133</v>
      </c>
      <c r="E26" s="4" t="s">
        <v>772</v>
      </c>
      <c r="F26" s="24" t="s">
        <v>792</v>
      </c>
      <c r="G26" s="4"/>
      <c r="H26" s="4">
        <v>5</v>
      </c>
      <c r="I26" s="20">
        <v>3500</v>
      </c>
      <c r="J26" s="38">
        <v>3145</v>
      </c>
    </row>
    <row r="27" spans="1:10" ht="15">
      <c r="A27" s="71">
        <v>25</v>
      </c>
      <c r="B27" s="4" t="s">
        <v>700</v>
      </c>
      <c r="C27" s="4" t="s">
        <v>6612</v>
      </c>
      <c r="D27" s="4" t="s">
        <v>6134</v>
      </c>
      <c r="E27" s="4" t="s">
        <v>769</v>
      </c>
      <c r="F27" s="24"/>
      <c r="G27" s="4"/>
      <c r="H27" s="4">
        <v>5</v>
      </c>
      <c r="I27" s="20">
        <v>3500</v>
      </c>
      <c r="J27" s="38">
        <v>3145</v>
      </c>
    </row>
    <row r="28" spans="1:10" ht="15">
      <c r="A28" s="4">
        <v>26</v>
      </c>
      <c r="B28" s="4" t="s">
        <v>700</v>
      </c>
      <c r="C28" s="4" t="s">
        <v>6612</v>
      </c>
      <c r="D28" s="4" t="s">
        <v>6135</v>
      </c>
      <c r="E28" s="4" t="s">
        <v>770</v>
      </c>
      <c r="F28" s="24" t="s">
        <v>793</v>
      </c>
      <c r="G28" s="4"/>
      <c r="H28" s="4">
        <v>5</v>
      </c>
      <c r="I28" s="20">
        <v>3500</v>
      </c>
      <c r="J28" s="38">
        <v>3145</v>
      </c>
    </row>
    <row r="29" spans="3:10" ht="15">
      <c r="C29" s="31"/>
      <c r="J29" s="37">
        <f>SUM(J3:J28)</f>
        <v>81770</v>
      </c>
    </row>
    <row r="30" spans="2:13" ht="15">
      <c r="B30">
        <v>2500</v>
      </c>
      <c r="C30" s="31"/>
      <c r="M30" s="37"/>
    </row>
    <row r="31" spans="1:10" s="96" customFormat="1" ht="15">
      <c r="A31" s="97">
        <v>1</v>
      </c>
      <c r="B31" s="97" t="s">
        <v>700</v>
      </c>
      <c r="C31" s="4" t="s">
        <v>6612</v>
      </c>
      <c r="D31" s="97" t="s">
        <v>4971</v>
      </c>
      <c r="E31" s="97" t="s">
        <v>772</v>
      </c>
      <c r="F31" s="186"/>
      <c r="G31" s="97" t="s">
        <v>4972</v>
      </c>
      <c r="H31" s="97">
        <v>3</v>
      </c>
      <c r="I31" s="95">
        <v>2500</v>
      </c>
      <c r="J31" s="112">
        <v>2245</v>
      </c>
    </row>
    <row r="32" spans="1:10" ht="15">
      <c r="A32" s="4">
        <v>2</v>
      </c>
      <c r="B32" s="4" t="s">
        <v>700</v>
      </c>
      <c r="C32" s="4" t="s">
        <v>6612</v>
      </c>
      <c r="D32" s="4" t="s">
        <v>718</v>
      </c>
      <c r="E32" s="4" t="s">
        <v>770</v>
      </c>
      <c r="F32" s="24" t="s">
        <v>794</v>
      </c>
      <c r="G32" s="4"/>
      <c r="H32" s="4">
        <v>3</v>
      </c>
      <c r="I32" s="20">
        <v>2500</v>
      </c>
      <c r="J32" s="36">
        <v>2245</v>
      </c>
    </row>
    <row r="33" spans="1:10" ht="15">
      <c r="A33" s="4">
        <v>3</v>
      </c>
      <c r="B33" s="4" t="s">
        <v>700</v>
      </c>
      <c r="C33" s="4" t="s">
        <v>6612</v>
      </c>
      <c r="D33" s="4" t="s">
        <v>719</v>
      </c>
      <c r="E33" s="4" t="s">
        <v>772</v>
      </c>
      <c r="F33" s="24" t="s">
        <v>795</v>
      </c>
      <c r="G33" s="4"/>
      <c r="H33" s="4">
        <v>3</v>
      </c>
      <c r="I33" s="20">
        <v>2500</v>
      </c>
      <c r="J33" s="36">
        <v>2245</v>
      </c>
    </row>
    <row r="34" spans="1:10" ht="15">
      <c r="A34" s="4">
        <v>4</v>
      </c>
      <c r="B34" s="4" t="s">
        <v>700</v>
      </c>
      <c r="C34" s="4" t="s">
        <v>6612</v>
      </c>
      <c r="D34" s="4" t="s">
        <v>720</v>
      </c>
      <c r="E34" s="4" t="s">
        <v>772</v>
      </c>
      <c r="F34" s="24" t="s">
        <v>795</v>
      </c>
      <c r="G34" s="4"/>
      <c r="H34" s="4">
        <v>3</v>
      </c>
      <c r="I34" s="20">
        <v>2500</v>
      </c>
      <c r="J34" s="36">
        <v>2245</v>
      </c>
    </row>
    <row r="35" spans="1:10" ht="15">
      <c r="A35" s="4">
        <v>5</v>
      </c>
      <c r="B35" s="4" t="s">
        <v>700</v>
      </c>
      <c r="C35" s="4" t="s">
        <v>6612</v>
      </c>
      <c r="D35" s="4" t="s">
        <v>721</v>
      </c>
      <c r="E35" s="4" t="s">
        <v>769</v>
      </c>
      <c r="F35" s="24" t="s">
        <v>795</v>
      </c>
      <c r="G35" s="4"/>
      <c r="H35" s="4">
        <v>3</v>
      </c>
      <c r="I35" s="20">
        <v>2500</v>
      </c>
      <c r="J35" s="36">
        <v>2245</v>
      </c>
    </row>
    <row r="36" spans="1:10" ht="15">
      <c r="A36" s="4">
        <v>6</v>
      </c>
      <c r="B36" s="4" t="s">
        <v>700</v>
      </c>
      <c r="C36" s="4" t="s">
        <v>6612</v>
      </c>
      <c r="D36" s="4" t="s">
        <v>722</v>
      </c>
      <c r="E36" s="4" t="s">
        <v>770</v>
      </c>
      <c r="F36" s="24" t="s">
        <v>795</v>
      </c>
      <c r="G36" s="4"/>
      <c r="H36" s="4">
        <v>3</v>
      </c>
      <c r="I36" s="20">
        <v>2500</v>
      </c>
      <c r="J36" s="36">
        <v>2245</v>
      </c>
    </row>
    <row r="37" spans="1:10" ht="15">
      <c r="A37" s="4">
        <v>7</v>
      </c>
      <c r="B37" s="4" t="s">
        <v>700</v>
      </c>
      <c r="C37" s="4" t="s">
        <v>6612</v>
      </c>
      <c r="D37" s="4" t="s">
        <v>723</v>
      </c>
      <c r="E37" s="4" t="s">
        <v>772</v>
      </c>
      <c r="F37" s="24" t="s">
        <v>795</v>
      </c>
      <c r="G37" s="4"/>
      <c r="H37" s="4">
        <v>3</v>
      </c>
      <c r="I37" s="20">
        <v>2500</v>
      </c>
      <c r="J37" s="36">
        <v>2245</v>
      </c>
    </row>
    <row r="38" spans="1:10" ht="15">
      <c r="A38" s="4">
        <v>8</v>
      </c>
      <c r="B38" s="4" t="s">
        <v>700</v>
      </c>
      <c r="C38" s="4" t="s">
        <v>6612</v>
      </c>
      <c r="D38" s="4" t="s">
        <v>724</v>
      </c>
      <c r="E38" s="4" t="s">
        <v>769</v>
      </c>
      <c r="F38" s="24" t="s">
        <v>795</v>
      </c>
      <c r="G38" s="4"/>
      <c r="H38" s="4">
        <v>3</v>
      </c>
      <c r="I38" s="20">
        <v>2500</v>
      </c>
      <c r="J38" s="36">
        <v>2245</v>
      </c>
    </row>
    <row r="39" spans="1:10" ht="15">
      <c r="A39" s="4">
        <v>9</v>
      </c>
      <c r="B39" s="4" t="s">
        <v>700</v>
      </c>
      <c r="C39" s="4" t="s">
        <v>6612</v>
      </c>
      <c r="D39" s="4" t="s">
        <v>725</v>
      </c>
      <c r="E39" s="4" t="s">
        <v>773</v>
      </c>
      <c r="F39" s="24" t="s">
        <v>795</v>
      </c>
      <c r="G39" s="4"/>
      <c r="H39" s="4">
        <v>3</v>
      </c>
      <c r="I39" s="20">
        <v>2500</v>
      </c>
      <c r="J39" s="36">
        <v>2245</v>
      </c>
    </row>
    <row r="40" spans="1:10" ht="15">
      <c r="A40" s="4">
        <v>10</v>
      </c>
      <c r="B40" s="4" t="s">
        <v>700</v>
      </c>
      <c r="C40" s="4" t="s">
        <v>6612</v>
      </c>
      <c r="D40" s="4" t="s">
        <v>726</v>
      </c>
      <c r="E40" s="4" t="s">
        <v>770</v>
      </c>
      <c r="F40" s="24" t="s">
        <v>795</v>
      </c>
      <c r="G40" s="4"/>
      <c r="H40" s="4">
        <v>3</v>
      </c>
      <c r="I40" s="20">
        <v>2500</v>
      </c>
      <c r="J40" s="36">
        <v>2245</v>
      </c>
    </row>
    <row r="41" spans="1:10" ht="12.75" customHeight="1">
      <c r="A41" s="4">
        <v>11</v>
      </c>
      <c r="B41" s="4" t="s">
        <v>700</v>
      </c>
      <c r="C41" s="4" t="s">
        <v>6612</v>
      </c>
      <c r="D41" s="4" t="s">
        <v>727</v>
      </c>
      <c r="E41" s="4" t="s">
        <v>770</v>
      </c>
      <c r="F41" s="24" t="s">
        <v>795</v>
      </c>
      <c r="G41" s="4"/>
      <c r="H41" s="4">
        <v>3</v>
      </c>
      <c r="I41" s="20">
        <v>2500</v>
      </c>
      <c r="J41" s="36">
        <v>2245</v>
      </c>
    </row>
    <row r="42" spans="1:10" ht="15">
      <c r="A42" s="4">
        <v>12</v>
      </c>
      <c r="B42" s="4" t="s">
        <v>700</v>
      </c>
      <c r="C42" s="4" t="s">
        <v>6612</v>
      </c>
      <c r="D42" s="4" t="s">
        <v>728</v>
      </c>
      <c r="E42" s="4" t="s">
        <v>770</v>
      </c>
      <c r="F42" s="24"/>
      <c r="G42" s="4"/>
      <c r="H42" s="4">
        <v>3</v>
      </c>
      <c r="I42" s="20">
        <v>2500</v>
      </c>
      <c r="J42" s="36">
        <v>2245</v>
      </c>
    </row>
    <row r="43" spans="1:10" ht="15">
      <c r="A43" s="4">
        <v>13</v>
      </c>
      <c r="B43" s="4" t="s">
        <v>700</v>
      </c>
      <c r="C43" s="4" t="s">
        <v>6612</v>
      </c>
      <c r="D43" s="4" t="s">
        <v>6136</v>
      </c>
      <c r="E43" s="4" t="s">
        <v>770</v>
      </c>
      <c r="F43" s="24" t="s">
        <v>796</v>
      </c>
      <c r="G43" s="4"/>
      <c r="H43" s="4">
        <v>3</v>
      </c>
      <c r="I43" s="20">
        <v>2500</v>
      </c>
      <c r="J43" s="36">
        <v>2245</v>
      </c>
    </row>
    <row r="44" spans="1:10" ht="15">
      <c r="A44" s="4">
        <v>14</v>
      </c>
      <c r="B44" s="4" t="s">
        <v>700</v>
      </c>
      <c r="C44" s="4" t="s">
        <v>6612</v>
      </c>
      <c r="D44" s="4" t="s">
        <v>729</v>
      </c>
      <c r="E44" s="4" t="s">
        <v>772</v>
      </c>
      <c r="F44" s="24" t="s">
        <v>797</v>
      </c>
      <c r="G44" s="4"/>
      <c r="H44" s="4">
        <v>3</v>
      </c>
      <c r="I44" s="20">
        <v>2500</v>
      </c>
      <c r="J44" s="36">
        <v>2245</v>
      </c>
    </row>
    <row r="45" spans="1:10" ht="15">
      <c r="A45" s="4">
        <v>15</v>
      </c>
      <c r="B45" s="4" t="s">
        <v>700</v>
      </c>
      <c r="C45" s="4" t="s">
        <v>6612</v>
      </c>
      <c r="D45" s="4" t="s">
        <v>730</v>
      </c>
      <c r="E45" s="4" t="s">
        <v>770</v>
      </c>
      <c r="F45" s="24" t="s">
        <v>798</v>
      </c>
      <c r="G45" s="4"/>
      <c r="H45" s="4">
        <v>3</v>
      </c>
      <c r="I45" s="20">
        <v>2500</v>
      </c>
      <c r="J45" s="36">
        <v>2245</v>
      </c>
    </row>
    <row r="46" spans="1:10" ht="15">
      <c r="A46" s="4">
        <v>16</v>
      </c>
      <c r="B46" s="4" t="s">
        <v>700</v>
      </c>
      <c r="C46" s="4" t="s">
        <v>6612</v>
      </c>
      <c r="D46" s="4" t="s">
        <v>731</v>
      </c>
      <c r="E46" s="4" t="s">
        <v>770</v>
      </c>
      <c r="F46" s="24" t="s">
        <v>799</v>
      </c>
      <c r="G46" s="4"/>
      <c r="H46" s="4">
        <v>3</v>
      </c>
      <c r="I46" s="20">
        <v>2500</v>
      </c>
      <c r="J46" s="36">
        <v>2245</v>
      </c>
    </row>
    <row r="47" spans="1:10" ht="15">
      <c r="A47" s="4">
        <v>17</v>
      </c>
      <c r="B47" s="4" t="s">
        <v>700</v>
      </c>
      <c r="C47" s="4" t="s">
        <v>6612</v>
      </c>
      <c r="D47" s="4" t="s">
        <v>6137</v>
      </c>
      <c r="E47" s="4" t="s">
        <v>769</v>
      </c>
      <c r="F47" s="24" t="s">
        <v>800</v>
      </c>
      <c r="G47" s="4"/>
      <c r="H47" s="4">
        <v>3</v>
      </c>
      <c r="I47" s="20">
        <v>2500</v>
      </c>
      <c r="J47" s="36">
        <v>2245</v>
      </c>
    </row>
    <row r="48" spans="1:10" ht="15">
      <c r="A48" s="4">
        <v>18</v>
      </c>
      <c r="B48" s="4" t="s">
        <v>700</v>
      </c>
      <c r="C48" s="4" t="s">
        <v>6612</v>
      </c>
      <c r="D48" s="4" t="s">
        <v>732</v>
      </c>
      <c r="E48" s="4" t="s">
        <v>770</v>
      </c>
      <c r="F48" s="24" t="s">
        <v>801</v>
      </c>
      <c r="G48" s="4"/>
      <c r="H48" s="4">
        <v>3</v>
      </c>
      <c r="I48" s="20">
        <v>2500</v>
      </c>
      <c r="J48" s="36">
        <v>2245</v>
      </c>
    </row>
    <row r="49" spans="1:10" ht="15">
      <c r="A49" s="4">
        <v>19</v>
      </c>
      <c r="B49" s="4" t="s">
        <v>700</v>
      </c>
      <c r="C49" s="4" t="s">
        <v>6612</v>
      </c>
      <c r="D49" s="4" t="s">
        <v>733</v>
      </c>
      <c r="E49" s="4" t="s">
        <v>770</v>
      </c>
      <c r="F49" s="24"/>
      <c r="G49" s="4"/>
      <c r="H49" s="4">
        <v>3</v>
      </c>
      <c r="I49" s="20">
        <v>2500</v>
      </c>
      <c r="J49" s="36">
        <v>2245</v>
      </c>
    </row>
    <row r="50" spans="1:10" ht="15">
      <c r="A50" s="4">
        <v>20</v>
      </c>
      <c r="B50" s="4" t="s">
        <v>700</v>
      </c>
      <c r="C50" s="4" t="s">
        <v>6612</v>
      </c>
      <c r="D50" s="4" t="s">
        <v>734</v>
      </c>
      <c r="E50" s="4" t="s">
        <v>770</v>
      </c>
      <c r="F50" s="24" t="s">
        <v>802</v>
      </c>
      <c r="G50" s="4"/>
      <c r="H50" s="4">
        <v>3</v>
      </c>
      <c r="I50" s="20">
        <v>2500</v>
      </c>
      <c r="J50" s="36">
        <v>2245</v>
      </c>
    </row>
    <row r="51" spans="1:10" ht="15">
      <c r="A51" s="4">
        <v>21</v>
      </c>
      <c r="B51" s="4" t="s">
        <v>700</v>
      </c>
      <c r="C51" s="4" t="s">
        <v>6612</v>
      </c>
      <c r="D51" s="4" t="s">
        <v>735</v>
      </c>
      <c r="E51" s="4" t="s">
        <v>772</v>
      </c>
      <c r="F51" s="24" t="s">
        <v>802</v>
      </c>
      <c r="G51" s="4"/>
      <c r="H51" s="4">
        <v>3</v>
      </c>
      <c r="I51" s="20">
        <v>2500</v>
      </c>
      <c r="J51" s="36">
        <v>2245</v>
      </c>
    </row>
    <row r="52" spans="1:10" ht="15">
      <c r="A52" s="4">
        <v>22</v>
      </c>
      <c r="B52" s="4" t="s">
        <v>700</v>
      </c>
      <c r="C52" s="4" t="s">
        <v>6612</v>
      </c>
      <c r="D52" s="4" t="s">
        <v>736</v>
      </c>
      <c r="E52" s="4" t="s">
        <v>772</v>
      </c>
      <c r="F52" s="24" t="s">
        <v>803</v>
      </c>
      <c r="G52" s="4"/>
      <c r="H52" s="4">
        <v>3</v>
      </c>
      <c r="I52" s="20">
        <v>2500</v>
      </c>
      <c r="J52" s="36">
        <v>2245</v>
      </c>
    </row>
    <row r="53" spans="1:10" s="96" customFormat="1" ht="15">
      <c r="A53" s="97">
        <v>7</v>
      </c>
      <c r="B53" s="97" t="s">
        <v>700</v>
      </c>
      <c r="C53" s="4" t="s">
        <v>6612</v>
      </c>
      <c r="D53" s="97" t="s">
        <v>5610</v>
      </c>
      <c r="E53" s="97" t="s">
        <v>769</v>
      </c>
      <c r="F53" s="97"/>
      <c r="G53" s="97"/>
      <c r="H53" s="97">
        <v>4</v>
      </c>
      <c r="I53" s="95">
        <v>2500</v>
      </c>
      <c r="J53" s="112">
        <v>2245</v>
      </c>
    </row>
    <row r="54" spans="1:10" s="58" customFormat="1" ht="15">
      <c r="A54"/>
      <c r="B54"/>
      <c r="C54" s="31"/>
      <c r="D54"/>
      <c r="E54"/>
      <c r="F54"/>
      <c r="G54"/>
      <c r="H54"/>
      <c r="I54"/>
      <c r="J54" s="37">
        <f>SUM(J31:J53)</f>
        <v>51635</v>
      </c>
    </row>
    <row r="55" spans="2:3" ht="15">
      <c r="B55">
        <v>1500</v>
      </c>
      <c r="C55" s="31"/>
    </row>
    <row r="56" spans="1:10" ht="15">
      <c r="A56" s="4">
        <v>1</v>
      </c>
      <c r="B56" s="4" t="s">
        <v>700</v>
      </c>
      <c r="C56" s="4" t="s">
        <v>6612</v>
      </c>
      <c r="D56" s="4" t="s">
        <v>737</v>
      </c>
      <c r="E56" s="4" t="s">
        <v>772</v>
      </c>
      <c r="F56" s="24" t="s">
        <v>804</v>
      </c>
      <c r="G56" s="4"/>
      <c r="H56" s="4">
        <v>2</v>
      </c>
      <c r="I56" s="20">
        <v>1500</v>
      </c>
      <c r="J56" s="36">
        <v>1345</v>
      </c>
    </row>
    <row r="57" spans="1:10" ht="15">
      <c r="A57" s="4">
        <v>2</v>
      </c>
      <c r="B57" s="4" t="s">
        <v>700</v>
      </c>
      <c r="C57" s="4" t="s">
        <v>6612</v>
      </c>
      <c r="D57" s="4" t="s">
        <v>738</v>
      </c>
      <c r="E57" s="4" t="s">
        <v>769</v>
      </c>
      <c r="F57" s="24" t="s">
        <v>805</v>
      </c>
      <c r="G57" s="4"/>
      <c r="H57" s="4">
        <v>1</v>
      </c>
      <c r="I57" s="20">
        <v>1500</v>
      </c>
      <c r="J57" s="36">
        <v>1345</v>
      </c>
    </row>
    <row r="58" spans="1:10" ht="15">
      <c r="A58" s="4">
        <v>3</v>
      </c>
      <c r="B58" s="4" t="s">
        <v>700</v>
      </c>
      <c r="C58" s="4" t="s">
        <v>6612</v>
      </c>
      <c r="D58" s="4" t="s">
        <v>739</v>
      </c>
      <c r="E58" s="4" t="s">
        <v>770</v>
      </c>
      <c r="F58" s="24" t="s">
        <v>806</v>
      </c>
      <c r="G58" s="4"/>
      <c r="H58" s="4">
        <v>1</v>
      </c>
      <c r="I58" s="20">
        <v>1500</v>
      </c>
      <c r="J58" s="36">
        <v>1345</v>
      </c>
    </row>
    <row r="59" spans="1:10" ht="15">
      <c r="A59" s="4">
        <v>4</v>
      </c>
      <c r="B59" s="4" t="s">
        <v>700</v>
      </c>
      <c r="C59" s="4" t="s">
        <v>6612</v>
      </c>
      <c r="D59" s="4" t="s">
        <v>740</v>
      </c>
      <c r="E59" s="4" t="s">
        <v>772</v>
      </c>
      <c r="F59" s="24" t="s">
        <v>807</v>
      </c>
      <c r="G59" s="4"/>
      <c r="H59" s="4">
        <v>2</v>
      </c>
      <c r="I59" s="20">
        <v>1500</v>
      </c>
      <c r="J59" s="36">
        <v>1345</v>
      </c>
    </row>
    <row r="60" spans="1:10" ht="15">
      <c r="A60" s="4">
        <v>5</v>
      </c>
      <c r="B60" s="4" t="s">
        <v>700</v>
      </c>
      <c r="C60" s="4" t="s">
        <v>6612</v>
      </c>
      <c r="D60" s="4" t="s">
        <v>741</v>
      </c>
      <c r="E60" s="4" t="s">
        <v>770</v>
      </c>
      <c r="F60" s="24" t="s">
        <v>808</v>
      </c>
      <c r="G60" s="4"/>
      <c r="H60" s="4">
        <v>2</v>
      </c>
      <c r="I60" s="20">
        <v>1500</v>
      </c>
      <c r="J60" s="36">
        <v>1345</v>
      </c>
    </row>
    <row r="61" spans="1:10" ht="15">
      <c r="A61" s="4">
        <v>6</v>
      </c>
      <c r="B61" s="4" t="s">
        <v>700</v>
      </c>
      <c r="C61" s="4" t="s">
        <v>6612</v>
      </c>
      <c r="D61" s="4" t="s">
        <v>742</v>
      </c>
      <c r="E61" s="4" t="s">
        <v>769</v>
      </c>
      <c r="F61" s="24" t="s">
        <v>809</v>
      </c>
      <c r="G61" s="4"/>
      <c r="H61" s="4">
        <v>2</v>
      </c>
      <c r="I61" s="20">
        <v>1500</v>
      </c>
      <c r="J61" s="36">
        <v>1345</v>
      </c>
    </row>
    <row r="62" spans="1:10" ht="15">
      <c r="A62" s="4">
        <v>7</v>
      </c>
      <c r="B62" s="4" t="s">
        <v>700</v>
      </c>
      <c r="C62" s="4" t="s">
        <v>6612</v>
      </c>
      <c r="D62" s="4" t="s">
        <v>743</v>
      </c>
      <c r="E62" s="4" t="s">
        <v>772</v>
      </c>
      <c r="F62" s="24" t="s">
        <v>810</v>
      </c>
      <c r="G62" s="4"/>
      <c r="H62" s="4">
        <v>2</v>
      </c>
      <c r="I62" s="20">
        <v>1500</v>
      </c>
      <c r="J62" s="36">
        <v>1345</v>
      </c>
    </row>
    <row r="63" spans="1:10" ht="15">
      <c r="A63" s="4">
        <v>8</v>
      </c>
      <c r="B63" s="4" t="s">
        <v>700</v>
      </c>
      <c r="C63" s="4" t="s">
        <v>6612</v>
      </c>
      <c r="D63" s="4" t="s">
        <v>744</v>
      </c>
      <c r="E63" s="4" t="s">
        <v>770</v>
      </c>
      <c r="F63" s="24" t="s">
        <v>811</v>
      </c>
      <c r="G63" s="4"/>
      <c r="H63" s="4">
        <v>2</v>
      </c>
      <c r="I63" s="20">
        <v>1500</v>
      </c>
      <c r="J63" s="36">
        <v>1345</v>
      </c>
    </row>
    <row r="64" spans="1:10" ht="15">
      <c r="A64" s="4">
        <v>9</v>
      </c>
      <c r="B64" s="4" t="s">
        <v>700</v>
      </c>
      <c r="C64" s="4" t="s">
        <v>6612</v>
      </c>
      <c r="D64" s="4" t="s">
        <v>745</v>
      </c>
      <c r="E64" s="4" t="s">
        <v>772</v>
      </c>
      <c r="F64" s="24"/>
      <c r="G64" s="4"/>
      <c r="H64" s="4">
        <v>2</v>
      </c>
      <c r="I64" s="20">
        <v>1500</v>
      </c>
      <c r="J64" s="36">
        <v>1345</v>
      </c>
    </row>
    <row r="65" spans="1:10" ht="15">
      <c r="A65" s="4">
        <v>10</v>
      </c>
      <c r="B65" s="4" t="s">
        <v>700</v>
      </c>
      <c r="C65" s="4" t="s">
        <v>6612</v>
      </c>
      <c r="D65" s="4" t="s">
        <v>746</v>
      </c>
      <c r="E65" s="4" t="s">
        <v>772</v>
      </c>
      <c r="F65" s="24" t="s">
        <v>812</v>
      </c>
      <c r="G65" s="4"/>
      <c r="H65" s="4">
        <v>2</v>
      </c>
      <c r="I65" s="20">
        <v>1500</v>
      </c>
      <c r="J65" s="36">
        <v>1345</v>
      </c>
    </row>
    <row r="66" spans="1:10" ht="15">
      <c r="A66" s="4">
        <v>11</v>
      </c>
      <c r="B66" s="4" t="s">
        <v>700</v>
      </c>
      <c r="C66" s="4" t="s">
        <v>6612</v>
      </c>
      <c r="D66" s="4" t="s">
        <v>747</v>
      </c>
      <c r="E66" s="4" t="s">
        <v>770</v>
      </c>
      <c r="F66" s="24" t="s">
        <v>813</v>
      </c>
      <c r="G66" s="4"/>
      <c r="H66" s="4">
        <v>2</v>
      </c>
      <c r="I66" s="20">
        <v>1500</v>
      </c>
      <c r="J66" s="36">
        <v>1345</v>
      </c>
    </row>
    <row r="67" spans="1:10" ht="15">
      <c r="A67" s="4">
        <v>12</v>
      </c>
      <c r="B67" s="4" t="s">
        <v>700</v>
      </c>
      <c r="C67" s="4" t="s">
        <v>6612</v>
      </c>
      <c r="D67" s="4" t="s">
        <v>748</v>
      </c>
      <c r="E67" s="4" t="s">
        <v>770</v>
      </c>
      <c r="F67" s="24" t="s">
        <v>814</v>
      </c>
      <c r="G67" s="4"/>
      <c r="H67" s="4">
        <v>2</v>
      </c>
      <c r="I67" s="20">
        <v>1500</v>
      </c>
      <c r="J67" s="36">
        <v>1345</v>
      </c>
    </row>
    <row r="68" spans="1:10" ht="15">
      <c r="A68" s="4">
        <v>13</v>
      </c>
      <c r="B68" s="4" t="s">
        <v>700</v>
      </c>
      <c r="C68" s="4" t="s">
        <v>6612</v>
      </c>
      <c r="D68" s="4" t="s">
        <v>749</v>
      </c>
      <c r="E68" s="4" t="s">
        <v>772</v>
      </c>
      <c r="F68" s="24" t="s">
        <v>815</v>
      </c>
      <c r="G68" s="4"/>
      <c r="H68" s="4">
        <v>2</v>
      </c>
      <c r="I68" s="20">
        <v>1500</v>
      </c>
      <c r="J68" s="36">
        <v>1345</v>
      </c>
    </row>
    <row r="69" spans="1:10" ht="15">
      <c r="A69" s="4">
        <v>14</v>
      </c>
      <c r="B69" s="4" t="s">
        <v>700</v>
      </c>
      <c r="C69" s="4" t="s">
        <v>6612</v>
      </c>
      <c r="D69" s="4" t="s">
        <v>750</v>
      </c>
      <c r="E69" s="4" t="s">
        <v>770</v>
      </c>
      <c r="F69" s="24" t="s">
        <v>816</v>
      </c>
      <c r="G69" s="4"/>
      <c r="H69" s="4">
        <v>2</v>
      </c>
      <c r="I69" s="20">
        <v>1500</v>
      </c>
      <c r="J69" s="36">
        <v>1345</v>
      </c>
    </row>
    <row r="70" spans="1:10" ht="15">
      <c r="A70" s="4">
        <v>15</v>
      </c>
      <c r="B70" s="4" t="s">
        <v>700</v>
      </c>
      <c r="C70" s="4" t="s">
        <v>6612</v>
      </c>
      <c r="D70" s="4" t="s">
        <v>751</v>
      </c>
      <c r="E70" s="4" t="s">
        <v>772</v>
      </c>
      <c r="F70" s="24" t="s">
        <v>817</v>
      </c>
      <c r="G70" s="4"/>
      <c r="H70" s="4">
        <v>2</v>
      </c>
      <c r="I70" s="20">
        <v>1500</v>
      </c>
      <c r="J70" s="36">
        <v>1345</v>
      </c>
    </row>
    <row r="71" spans="1:10" ht="15">
      <c r="A71" s="4">
        <v>16</v>
      </c>
      <c r="B71" s="4" t="s">
        <v>700</v>
      </c>
      <c r="C71" s="4" t="s">
        <v>6612</v>
      </c>
      <c r="D71" s="4" t="s">
        <v>5609</v>
      </c>
      <c r="E71" s="4" t="s">
        <v>769</v>
      </c>
      <c r="F71" s="24" t="s">
        <v>818</v>
      </c>
      <c r="G71" s="4"/>
      <c r="H71" s="4">
        <v>2</v>
      </c>
      <c r="I71" s="20">
        <v>1500</v>
      </c>
      <c r="J71" s="36">
        <v>1345</v>
      </c>
    </row>
    <row r="72" spans="1:10" ht="15">
      <c r="A72" s="4">
        <v>17</v>
      </c>
      <c r="B72" s="4" t="s">
        <v>700</v>
      </c>
      <c r="C72" s="4" t="s">
        <v>6612</v>
      </c>
      <c r="D72" s="4" t="s">
        <v>752</v>
      </c>
      <c r="E72" s="4" t="s">
        <v>769</v>
      </c>
      <c r="F72" s="24" t="s">
        <v>819</v>
      </c>
      <c r="G72" s="4"/>
      <c r="H72" s="4">
        <v>1</v>
      </c>
      <c r="I72" s="20">
        <v>1500</v>
      </c>
      <c r="J72" s="36">
        <v>1345</v>
      </c>
    </row>
    <row r="73" spans="1:10" ht="15">
      <c r="A73" s="4">
        <v>18</v>
      </c>
      <c r="B73" s="4" t="s">
        <v>700</v>
      </c>
      <c r="C73" s="4" t="s">
        <v>6612</v>
      </c>
      <c r="D73" s="4" t="s">
        <v>753</v>
      </c>
      <c r="E73" s="4" t="s">
        <v>772</v>
      </c>
      <c r="F73" s="24" t="s">
        <v>820</v>
      </c>
      <c r="G73" s="4"/>
      <c r="H73" s="4">
        <v>2</v>
      </c>
      <c r="I73" s="20">
        <v>1500</v>
      </c>
      <c r="J73" s="36">
        <v>1345</v>
      </c>
    </row>
    <row r="74" spans="1:10" ht="15">
      <c r="A74" s="4">
        <v>19</v>
      </c>
      <c r="B74" s="4" t="s">
        <v>700</v>
      </c>
      <c r="C74" s="4" t="s">
        <v>6612</v>
      </c>
      <c r="D74" s="4" t="s">
        <v>754</v>
      </c>
      <c r="E74" s="4" t="s">
        <v>772</v>
      </c>
      <c r="F74" s="24" t="s">
        <v>821</v>
      </c>
      <c r="G74" s="4"/>
      <c r="H74" s="4">
        <v>2</v>
      </c>
      <c r="I74" s="20">
        <v>1500</v>
      </c>
      <c r="J74" s="36">
        <v>1345</v>
      </c>
    </row>
    <row r="75" spans="1:10" ht="15">
      <c r="A75" s="4">
        <v>20</v>
      </c>
      <c r="B75" s="33" t="s">
        <v>700</v>
      </c>
      <c r="C75" s="4" t="s">
        <v>6612</v>
      </c>
      <c r="D75" s="33" t="s">
        <v>5717</v>
      </c>
      <c r="E75" s="4" t="s">
        <v>770</v>
      </c>
      <c r="F75" s="33"/>
      <c r="G75" s="33" t="s">
        <v>5718</v>
      </c>
      <c r="H75" s="33">
        <v>3</v>
      </c>
      <c r="I75" s="36">
        <v>1500</v>
      </c>
      <c r="J75" s="41">
        <v>1345</v>
      </c>
    </row>
    <row r="76" spans="3:10" ht="15">
      <c r="C76" s="31"/>
      <c r="J76" s="37">
        <f>SUM(J56:J75)</f>
        <v>26900</v>
      </c>
    </row>
    <row r="77" spans="2:3" ht="15">
      <c r="B77">
        <v>420</v>
      </c>
      <c r="C77" s="31"/>
    </row>
    <row r="78" spans="1:10" ht="15">
      <c r="A78" s="4">
        <v>1</v>
      </c>
      <c r="B78" s="4" t="s">
        <v>700</v>
      </c>
      <c r="C78" s="4" t="s">
        <v>6612</v>
      </c>
      <c r="D78" s="4" t="s">
        <v>755</v>
      </c>
      <c r="E78" s="4" t="s">
        <v>772</v>
      </c>
      <c r="F78" s="24" t="s">
        <v>822</v>
      </c>
      <c r="G78" s="4"/>
      <c r="H78" s="4">
        <v>4</v>
      </c>
      <c r="I78" s="4">
        <v>420</v>
      </c>
      <c r="J78" s="33"/>
    </row>
    <row r="79" spans="1:10" ht="15">
      <c r="A79" s="4">
        <v>2</v>
      </c>
      <c r="B79" s="4" t="s">
        <v>700</v>
      </c>
      <c r="C79" s="4" t="s">
        <v>6612</v>
      </c>
      <c r="D79" s="4" t="s">
        <v>756</v>
      </c>
      <c r="E79" s="4" t="s">
        <v>769</v>
      </c>
      <c r="F79" s="24" t="s">
        <v>823</v>
      </c>
      <c r="G79" s="4"/>
      <c r="H79" s="4">
        <v>2</v>
      </c>
      <c r="I79" s="4">
        <v>420</v>
      </c>
      <c r="J79" s="33"/>
    </row>
    <row r="80" spans="1:10" ht="15">
      <c r="A80" s="4">
        <v>3</v>
      </c>
      <c r="B80" s="4" t="s">
        <v>700</v>
      </c>
      <c r="C80" s="4" t="s">
        <v>6612</v>
      </c>
      <c r="D80" s="4" t="s">
        <v>757</v>
      </c>
      <c r="E80" s="4" t="s">
        <v>769</v>
      </c>
      <c r="F80" s="24" t="s">
        <v>824</v>
      </c>
      <c r="G80" s="4"/>
      <c r="H80" s="4">
        <v>2</v>
      </c>
      <c r="I80" s="4">
        <v>420</v>
      </c>
      <c r="J80" s="33"/>
    </row>
    <row r="81" spans="1:10" ht="15">
      <c r="A81" s="4">
        <v>4</v>
      </c>
      <c r="B81" s="4" t="s">
        <v>700</v>
      </c>
      <c r="C81" s="4" t="s">
        <v>6612</v>
      </c>
      <c r="D81" s="4" t="s">
        <v>758</v>
      </c>
      <c r="E81" s="4" t="s">
        <v>769</v>
      </c>
      <c r="F81" s="24" t="s">
        <v>825</v>
      </c>
      <c r="G81" s="4"/>
      <c r="H81" s="4">
        <v>1</v>
      </c>
      <c r="I81" s="4">
        <v>420</v>
      </c>
      <c r="J81" s="33"/>
    </row>
    <row r="82" spans="1:10" ht="15">
      <c r="A82" s="4">
        <v>5</v>
      </c>
      <c r="B82" s="4" t="s">
        <v>700</v>
      </c>
      <c r="C82" s="4" t="s">
        <v>6612</v>
      </c>
      <c r="D82" s="4" t="s">
        <v>759</v>
      </c>
      <c r="E82" s="4" t="s">
        <v>772</v>
      </c>
      <c r="F82" s="24"/>
      <c r="G82" s="4"/>
      <c r="H82" s="4">
        <v>1</v>
      </c>
      <c r="I82" s="4">
        <v>420</v>
      </c>
      <c r="J82" s="33"/>
    </row>
    <row r="83" spans="1:10" ht="15">
      <c r="A83" s="4">
        <v>6</v>
      </c>
      <c r="B83" s="4" t="s">
        <v>700</v>
      </c>
      <c r="C83" s="4" t="s">
        <v>6612</v>
      </c>
      <c r="D83" s="4" t="s">
        <v>760</v>
      </c>
      <c r="E83" s="4" t="s">
        <v>772</v>
      </c>
      <c r="F83" s="24" t="s">
        <v>826</v>
      </c>
      <c r="G83" s="4"/>
      <c r="H83" s="4">
        <v>1</v>
      </c>
      <c r="I83" s="4">
        <v>420</v>
      </c>
      <c r="J83" s="33"/>
    </row>
    <row r="84" spans="1:10" ht="15">
      <c r="A84" s="4">
        <v>7</v>
      </c>
      <c r="B84" s="4" t="s">
        <v>700</v>
      </c>
      <c r="C84" s="4" t="s">
        <v>6612</v>
      </c>
      <c r="D84" s="4" t="s">
        <v>761</v>
      </c>
      <c r="E84" s="4" t="s">
        <v>772</v>
      </c>
      <c r="F84" s="24" t="s">
        <v>827</v>
      </c>
      <c r="G84" s="4"/>
      <c r="H84" s="4">
        <v>4</v>
      </c>
      <c r="I84" s="4">
        <v>420</v>
      </c>
      <c r="J84" s="33"/>
    </row>
    <row r="85" spans="1:10" ht="15">
      <c r="A85" s="4">
        <v>8</v>
      </c>
      <c r="B85" s="4" t="s">
        <v>700</v>
      </c>
      <c r="C85" s="4" t="s">
        <v>6612</v>
      </c>
      <c r="D85" s="4" t="s">
        <v>4976</v>
      </c>
      <c r="E85" s="4" t="s">
        <v>772</v>
      </c>
      <c r="F85" s="24"/>
      <c r="G85" s="4" t="s">
        <v>4979</v>
      </c>
      <c r="H85" s="4">
        <v>3</v>
      </c>
      <c r="I85" s="4">
        <v>420</v>
      </c>
      <c r="J85" s="33"/>
    </row>
    <row r="86" spans="1:10" ht="15">
      <c r="A86" s="4">
        <v>9</v>
      </c>
      <c r="B86" s="4" t="s">
        <v>700</v>
      </c>
      <c r="C86" s="4" t="s">
        <v>6612</v>
      </c>
      <c r="D86" s="4" t="s">
        <v>762</v>
      </c>
      <c r="E86" s="4" t="s">
        <v>769</v>
      </c>
      <c r="F86" s="24"/>
      <c r="G86" s="4"/>
      <c r="H86" s="4">
        <v>2</v>
      </c>
      <c r="I86" s="4">
        <v>420</v>
      </c>
      <c r="J86" s="33"/>
    </row>
    <row r="87" spans="1:10" ht="15">
      <c r="A87" s="4">
        <v>10</v>
      </c>
      <c r="B87" s="4" t="s">
        <v>700</v>
      </c>
      <c r="C87" s="4" t="s">
        <v>6612</v>
      </c>
      <c r="D87" s="4" t="s">
        <v>763</v>
      </c>
      <c r="E87" s="4" t="s">
        <v>770</v>
      </c>
      <c r="F87" s="24" t="s">
        <v>828</v>
      </c>
      <c r="G87" s="4"/>
      <c r="H87" s="4">
        <v>3</v>
      </c>
      <c r="I87" s="4">
        <v>420</v>
      </c>
      <c r="J87" s="33"/>
    </row>
    <row r="88" spans="1:10" ht="15">
      <c r="A88" s="4">
        <v>11</v>
      </c>
      <c r="B88" s="4" t="s">
        <v>700</v>
      </c>
      <c r="C88" s="4" t="s">
        <v>6612</v>
      </c>
      <c r="D88" s="4" t="s">
        <v>764</v>
      </c>
      <c r="E88" s="4" t="s">
        <v>770</v>
      </c>
      <c r="F88" s="24" t="s">
        <v>829</v>
      </c>
      <c r="G88" s="4"/>
      <c r="H88" s="4">
        <v>3</v>
      </c>
      <c r="I88" s="4">
        <v>420</v>
      </c>
      <c r="J88" s="33"/>
    </row>
    <row r="89" spans="1:10" ht="15">
      <c r="A89" s="4">
        <v>12</v>
      </c>
      <c r="B89" s="4" t="s">
        <v>700</v>
      </c>
      <c r="C89" s="4" t="s">
        <v>6612</v>
      </c>
      <c r="D89" s="4" t="s">
        <v>4978</v>
      </c>
      <c r="E89" s="4" t="s">
        <v>770</v>
      </c>
      <c r="F89" s="24"/>
      <c r="G89" s="4" t="s">
        <v>4977</v>
      </c>
      <c r="H89" s="4">
        <v>3</v>
      </c>
      <c r="I89" s="4">
        <v>420</v>
      </c>
      <c r="J89" s="33"/>
    </row>
    <row r="90" spans="1:10" ht="15">
      <c r="A90" s="4">
        <v>13</v>
      </c>
      <c r="B90" s="4" t="s">
        <v>700</v>
      </c>
      <c r="C90" s="4" t="s">
        <v>6612</v>
      </c>
      <c r="D90" s="4" t="s">
        <v>765</v>
      </c>
      <c r="E90" s="4" t="s">
        <v>769</v>
      </c>
      <c r="F90" s="24" t="s">
        <v>833</v>
      </c>
      <c r="G90" s="4"/>
      <c r="H90" s="4">
        <v>2</v>
      </c>
      <c r="I90" s="4">
        <v>420</v>
      </c>
      <c r="J90" s="33"/>
    </row>
    <row r="91" spans="1:10" ht="15">
      <c r="A91" s="4">
        <v>14</v>
      </c>
      <c r="B91" s="4" t="s">
        <v>700</v>
      </c>
      <c r="C91" s="4" t="s">
        <v>6612</v>
      </c>
      <c r="D91" s="4" t="s">
        <v>766</v>
      </c>
      <c r="E91" s="4" t="s">
        <v>770</v>
      </c>
      <c r="F91" s="24" t="s">
        <v>832</v>
      </c>
      <c r="G91" s="4"/>
      <c r="H91" s="4">
        <v>1</v>
      </c>
      <c r="I91" s="4">
        <v>420</v>
      </c>
      <c r="J91" s="33"/>
    </row>
    <row r="92" spans="1:10" ht="15">
      <c r="A92" s="4">
        <v>15</v>
      </c>
      <c r="B92" s="4" t="s">
        <v>700</v>
      </c>
      <c r="C92" s="4" t="s">
        <v>6612</v>
      </c>
      <c r="D92" s="4" t="s">
        <v>767</v>
      </c>
      <c r="E92" s="4" t="s">
        <v>772</v>
      </c>
      <c r="F92" s="24" t="s">
        <v>831</v>
      </c>
      <c r="G92" s="4"/>
      <c r="H92" s="4">
        <v>1</v>
      </c>
      <c r="I92" s="4">
        <v>420</v>
      </c>
      <c r="J92" s="33"/>
    </row>
    <row r="93" spans="1:10" ht="15">
      <c r="A93" s="4">
        <v>16</v>
      </c>
      <c r="B93" s="4" t="s">
        <v>700</v>
      </c>
      <c r="C93" s="4" t="s">
        <v>6612</v>
      </c>
      <c r="D93" s="4" t="s">
        <v>768</v>
      </c>
      <c r="E93" s="4" t="s">
        <v>770</v>
      </c>
      <c r="F93" s="24" t="s">
        <v>830</v>
      </c>
      <c r="G93" s="4"/>
      <c r="H93" s="4">
        <v>4</v>
      </c>
      <c r="I93" s="4">
        <v>420</v>
      </c>
      <c r="J93" s="33"/>
    </row>
    <row r="95" ht="15">
      <c r="I95" s="37">
        <f>J29+J76+J76</f>
        <v>135570</v>
      </c>
    </row>
  </sheetData>
  <sheetProtection/>
  <printOptions/>
  <pageMargins left="1.16" right="0.7" top="0.42" bottom="0.39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44">
      <selection activeCell="D61" sqref="D61"/>
    </sheetView>
  </sheetViews>
  <sheetFormatPr defaultColWidth="9.140625" defaultRowHeight="15"/>
  <cols>
    <col min="1" max="1" width="5.57421875" style="0" customWidth="1"/>
    <col min="2" max="2" width="23.140625" style="0" customWidth="1"/>
    <col min="3" max="3" width="13.8515625" style="0" customWidth="1"/>
    <col min="4" max="4" width="17.140625" style="0" customWidth="1"/>
    <col min="5" max="5" width="15.421875" style="0" customWidth="1"/>
    <col min="6" max="6" width="11.421875" style="0" customWidth="1"/>
    <col min="7" max="7" width="12.140625" style="0" customWidth="1"/>
    <col min="8" max="8" width="10.28125" style="0" customWidth="1"/>
    <col min="9" max="9" width="11.8515625" style="0" customWidth="1"/>
    <col min="10" max="10" width="11.7109375" style="0" customWidth="1"/>
    <col min="11" max="11" width="10.57421875" style="0" bestFit="1" customWidth="1"/>
  </cols>
  <sheetData>
    <row r="1" spans="1:9" ht="20.25">
      <c r="A1" s="1"/>
      <c r="B1" s="1"/>
      <c r="C1" s="13" t="s">
        <v>1708</v>
      </c>
      <c r="D1" s="1"/>
      <c r="E1" s="1"/>
      <c r="F1" s="13" t="s">
        <v>5979</v>
      </c>
      <c r="G1" s="1"/>
      <c r="H1" s="1"/>
      <c r="I1" s="1"/>
    </row>
    <row r="2" spans="1:10" ht="42.75">
      <c r="A2" s="32" t="s">
        <v>0</v>
      </c>
      <c r="B2" s="32" t="s">
        <v>506</v>
      </c>
      <c r="C2" s="32" t="s">
        <v>6436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4716</v>
      </c>
    </row>
    <row r="3" spans="1:10" ht="15.75" customHeight="1">
      <c r="A3" s="4">
        <v>1</v>
      </c>
      <c r="B3" s="4" t="s">
        <v>1709</v>
      </c>
      <c r="C3" s="4" t="s">
        <v>6613</v>
      </c>
      <c r="D3" s="35" t="s">
        <v>1710</v>
      </c>
      <c r="E3" s="4" t="s">
        <v>1748</v>
      </c>
      <c r="F3" s="4" t="s">
        <v>3514</v>
      </c>
      <c r="G3" s="4"/>
      <c r="H3" s="4">
        <v>1</v>
      </c>
      <c r="I3" s="67">
        <v>420</v>
      </c>
      <c r="J3" s="4"/>
    </row>
    <row r="4" spans="1:10" ht="15.75" customHeight="1">
      <c r="A4" s="4">
        <v>2</v>
      </c>
      <c r="B4" s="4" t="s">
        <v>1709</v>
      </c>
      <c r="C4" s="4" t="s">
        <v>6613</v>
      </c>
      <c r="D4" s="35" t="s">
        <v>1711</v>
      </c>
      <c r="E4" s="4" t="s">
        <v>1748</v>
      </c>
      <c r="F4" s="4"/>
      <c r="G4" s="4"/>
      <c r="H4" s="4">
        <v>1</v>
      </c>
      <c r="I4" s="67">
        <v>420</v>
      </c>
      <c r="J4" s="4"/>
    </row>
    <row r="5" spans="1:10" ht="15.75" customHeight="1">
      <c r="A5" s="4">
        <v>3</v>
      </c>
      <c r="B5" s="4" t="s">
        <v>1709</v>
      </c>
      <c r="C5" s="4" t="s">
        <v>6613</v>
      </c>
      <c r="D5" s="35" t="s">
        <v>1712</v>
      </c>
      <c r="E5" s="4" t="s">
        <v>1749</v>
      </c>
      <c r="F5" s="4"/>
      <c r="G5" s="4"/>
      <c r="H5" s="4">
        <v>1</v>
      </c>
      <c r="I5" s="67">
        <v>420</v>
      </c>
      <c r="J5" s="4"/>
    </row>
    <row r="6" spans="1:10" ht="15.75" customHeight="1">
      <c r="A6" s="4">
        <v>4</v>
      </c>
      <c r="B6" s="4" t="s">
        <v>1709</v>
      </c>
      <c r="C6" s="4" t="s">
        <v>6613</v>
      </c>
      <c r="D6" s="35" t="s">
        <v>4980</v>
      </c>
      <c r="E6" s="4" t="s">
        <v>1749</v>
      </c>
      <c r="F6" s="4"/>
      <c r="G6" s="4"/>
      <c r="H6" s="4">
        <v>2</v>
      </c>
      <c r="I6" s="67">
        <v>420</v>
      </c>
      <c r="J6" s="4"/>
    </row>
    <row r="7" spans="1:10" ht="15.75" customHeight="1">
      <c r="A7" s="4">
        <v>5</v>
      </c>
      <c r="B7" s="4" t="s">
        <v>1709</v>
      </c>
      <c r="C7" s="4" t="s">
        <v>6613</v>
      </c>
      <c r="D7" s="35" t="s">
        <v>1713</v>
      </c>
      <c r="E7" s="4" t="s">
        <v>1749</v>
      </c>
      <c r="F7" s="4"/>
      <c r="G7" s="4"/>
      <c r="H7" s="4">
        <v>4</v>
      </c>
      <c r="I7" s="67">
        <v>420</v>
      </c>
      <c r="J7" s="4"/>
    </row>
    <row r="8" spans="1:10" ht="15.75" customHeight="1">
      <c r="A8" s="4">
        <v>6</v>
      </c>
      <c r="B8" s="4" t="s">
        <v>1709</v>
      </c>
      <c r="C8" s="4" t="s">
        <v>6613</v>
      </c>
      <c r="D8" s="35" t="s">
        <v>1714</v>
      </c>
      <c r="E8" s="4" t="s">
        <v>1750</v>
      </c>
      <c r="F8" s="4"/>
      <c r="G8" s="4"/>
      <c r="H8" s="4">
        <v>1</v>
      </c>
      <c r="I8" s="67">
        <v>420</v>
      </c>
      <c r="J8" s="4"/>
    </row>
    <row r="9" spans="1:10" ht="15.75" customHeight="1">
      <c r="A9" s="4">
        <v>7</v>
      </c>
      <c r="B9" s="4" t="s">
        <v>1709</v>
      </c>
      <c r="C9" s="4" t="s">
        <v>6613</v>
      </c>
      <c r="D9" s="35" t="s">
        <v>1715</v>
      </c>
      <c r="E9" s="4" t="s">
        <v>1750</v>
      </c>
      <c r="F9" s="4"/>
      <c r="G9" s="4"/>
      <c r="H9" s="4">
        <v>2</v>
      </c>
      <c r="I9" s="67">
        <v>420</v>
      </c>
      <c r="J9" s="4"/>
    </row>
    <row r="10" spans="1:10" ht="15.75" customHeight="1">
      <c r="A10" s="4">
        <v>8</v>
      </c>
      <c r="B10" s="4" t="s">
        <v>1709</v>
      </c>
      <c r="C10" s="4" t="s">
        <v>6613</v>
      </c>
      <c r="D10" s="35" t="s">
        <v>1716</v>
      </c>
      <c r="E10" s="4" t="s">
        <v>1750</v>
      </c>
      <c r="F10" s="4"/>
      <c r="G10" s="4"/>
      <c r="H10" s="4">
        <v>4</v>
      </c>
      <c r="I10" s="67">
        <v>420</v>
      </c>
      <c r="J10" s="4"/>
    </row>
    <row r="11" spans="1:10" ht="15.75" customHeight="1">
      <c r="A11" s="4">
        <v>9</v>
      </c>
      <c r="B11" s="4" t="s">
        <v>1709</v>
      </c>
      <c r="C11" s="4" t="s">
        <v>6613</v>
      </c>
      <c r="D11" s="35" t="s">
        <v>1717</v>
      </c>
      <c r="E11" s="4" t="s">
        <v>1749</v>
      </c>
      <c r="F11" s="4"/>
      <c r="G11" s="4"/>
      <c r="H11" s="4">
        <v>3</v>
      </c>
      <c r="I11" s="67">
        <v>420</v>
      </c>
      <c r="J11" s="4"/>
    </row>
    <row r="12" spans="1:10" ht="15.75" customHeight="1">
      <c r="A12" s="4">
        <v>10</v>
      </c>
      <c r="B12" s="4" t="s">
        <v>1709</v>
      </c>
      <c r="C12" s="4" t="s">
        <v>6613</v>
      </c>
      <c r="D12" s="35" t="s">
        <v>4980</v>
      </c>
      <c r="E12" s="4" t="s">
        <v>1748</v>
      </c>
      <c r="F12" s="4"/>
      <c r="G12" s="4"/>
      <c r="H12" s="4">
        <v>2</v>
      </c>
      <c r="I12" s="67">
        <v>420</v>
      </c>
      <c r="J12" s="4"/>
    </row>
    <row r="13" ht="15.75" customHeight="1">
      <c r="C13" s="31"/>
    </row>
    <row r="14" spans="2:3" ht="15.75" customHeight="1">
      <c r="B14">
        <v>1500</v>
      </c>
      <c r="C14" s="31"/>
    </row>
    <row r="15" spans="1:10" ht="15.75" customHeight="1">
      <c r="A15" s="4">
        <v>1</v>
      </c>
      <c r="B15" s="4" t="s">
        <v>1709</v>
      </c>
      <c r="C15" s="4" t="s">
        <v>6613</v>
      </c>
      <c r="D15" s="35" t="s">
        <v>1718</v>
      </c>
      <c r="E15" s="4" t="s">
        <v>1750</v>
      </c>
      <c r="F15" s="4"/>
      <c r="G15" s="4"/>
      <c r="H15" s="4">
        <v>1</v>
      </c>
      <c r="I15" s="67">
        <v>1500</v>
      </c>
      <c r="J15" s="54">
        <v>1345</v>
      </c>
    </row>
    <row r="16" spans="1:10" ht="15.75" customHeight="1">
      <c r="A16" s="4">
        <v>2</v>
      </c>
      <c r="B16" s="4" t="s">
        <v>1709</v>
      </c>
      <c r="C16" s="4" t="s">
        <v>6613</v>
      </c>
      <c r="D16" s="35" t="s">
        <v>1719</v>
      </c>
      <c r="E16" s="4" t="s">
        <v>1748</v>
      </c>
      <c r="F16" s="4"/>
      <c r="G16" s="4"/>
      <c r="H16" s="4">
        <v>1</v>
      </c>
      <c r="I16" s="67">
        <v>1500</v>
      </c>
      <c r="J16" s="54">
        <v>1345</v>
      </c>
    </row>
    <row r="17" spans="1:10" ht="15.75" customHeight="1">
      <c r="A17" s="4">
        <v>3</v>
      </c>
      <c r="B17" s="4" t="s">
        <v>1709</v>
      </c>
      <c r="C17" s="4" t="s">
        <v>6613</v>
      </c>
      <c r="D17" s="35" t="s">
        <v>1720</v>
      </c>
      <c r="E17" s="4" t="s">
        <v>1748</v>
      </c>
      <c r="F17" s="4"/>
      <c r="G17" s="4"/>
      <c r="H17" s="4">
        <v>2</v>
      </c>
      <c r="I17" s="67">
        <v>1500</v>
      </c>
      <c r="J17" s="54">
        <v>1345</v>
      </c>
    </row>
    <row r="18" spans="1:10" ht="15.75" customHeight="1">
      <c r="A18" s="4">
        <v>4</v>
      </c>
      <c r="B18" s="4" t="s">
        <v>1709</v>
      </c>
      <c r="C18" s="4" t="s">
        <v>6613</v>
      </c>
      <c r="D18" s="35" t="s">
        <v>1721</v>
      </c>
      <c r="E18" s="4" t="s">
        <v>1748</v>
      </c>
      <c r="F18" s="4"/>
      <c r="G18" s="4"/>
      <c r="H18" s="4">
        <v>2</v>
      </c>
      <c r="I18" s="67">
        <v>1500</v>
      </c>
      <c r="J18" s="54">
        <v>1345</v>
      </c>
    </row>
    <row r="19" spans="1:10" ht="15.75" customHeight="1">
      <c r="A19" s="4">
        <v>5</v>
      </c>
      <c r="B19" s="4" t="s">
        <v>1709</v>
      </c>
      <c r="C19" s="4" t="s">
        <v>6613</v>
      </c>
      <c r="D19" s="35" t="s">
        <v>979</v>
      </c>
      <c r="E19" s="4" t="s">
        <v>1750</v>
      </c>
      <c r="F19" s="4"/>
      <c r="G19" s="4"/>
      <c r="H19" s="4">
        <v>2</v>
      </c>
      <c r="I19" s="67">
        <v>1500</v>
      </c>
      <c r="J19" s="54">
        <v>1345</v>
      </c>
    </row>
    <row r="20" spans="1:10" ht="15.75" customHeight="1">
      <c r="A20" s="4">
        <v>6</v>
      </c>
      <c r="B20" s="4" t="s">
        <v>1709</v>
      </c>
      <c r="C20" s="4" t="s">
        <v>6613</v>
      </c>
      <c r="D20" s="35" t="s">
        <v>1722</v>
      </c>
      <c r="E20" s="4" t="s">
        <v>1750</v>
      </c>
      <c r="F20" s="4"/>
      <c r="G20" s="4"/>
      <c r="H20" s="4">
        <v>2</v>
      </c>
      <c r="I20" s="67">
        <v>1500</v>
      </c>
      <c r="J20" s="54">
        <v>1345</v>
      </c>
    </row>
    <row r="21" spans="1:10" ht="15.75" customHeight="1">
      <c r="A21" s="4">
        <v>7</v>
      </c>
      <c r="B21" s="4" t="s">
        <v>1709</v>
      </c>
      <c r="C21" s="4" t="s">
        <v>6613</v>
      </c>
      <c r="D21" s="35" t="s">
        <v>1723</v>
      </c>
      <c r="E21" s="4" t="s">
        <v>1749</v>
      </c>
      <c r="F21" s="4"/>
      <c r="G21" s="4"/>
      <c r="H21" s="4">
        <v>1</v>
      </c>
      <c r="I21" s="67">
        <v>1500</v>
      </c>
      <c r="J21" s="54">
        <v>1345</v>
      </c>
    </row>
    <row r="22" spans="1:10" ht="15.75" customHeight="1">
      <c r="A22" s="4">
        <v>8</v>
      </c>
      <c r="B22" s="4" t="s">
        <v>1709</v>
      </c>
      <c r="C22" s="4" t="s">
        <v>6613</v>
      </c>
      <c r="D22" s="35" t="s">
        <v>1724</v>
      </c>
      <c r="E22" s="4" t="s">
        <v>1750</v>
      </c>
      <c r="F22" s="4"/>
      <c r="G22" s="4"/>
      <c r="H22" s="4">
        <v>2</v>
      </c>
      <c r="I22" s="67">
        <v>1500</v>
      </c>
      <c r="J22" s="54">
        <v>1345</v>
      </c>
    </row>
    <row r="23" spans="1:10" ht="15.75" customHeight="1">
      <c r="A23" s="4">
        <v>9</v>
      </c>
      <c r="B23" s="4" t="s">
        <v>1709</v>
      </c>
      <c r="C23" s="4" t="s">
        <v>6613</v>
      </c>
      <c r="D23" s="35" t="s">
        <v>1725</v>
      </c>
      <c r="E23" s="4" t="s">
        <v>1749</v>
      </c>
      <c r="F23" s="4"/>
      <c r="G23" s="4"/>
      <c r="H23" s="4">
        <v>2</v>
      </c>
      <c r="I23" s="67">
        <v>1500</v>
      </c>
      <c r="J23" s="54">
        <v>1345</v>
      </c>
    </row>
    <row r="24" spans="1:10" ht="15.75" customHeight="1">
      <c r="A24" s="4">
        <v>10</v>
      </c>
      <c r="B24" s="4" t="s">
        <v>1709</v>
      </c>
      <c r="C24" s="4" t="s">
        <v>6613</v>
      </c>
      <c r="D24" s="35" t="s">
        <v>1726</v>
      </c>
      <c r="E24" s="4" t="s">
        <v>1749</v>
      </c>
      <c r="F24" s="4"/>
      <c r="G24" s="4"/>
      <c r="H24" s="4">
        <v>2</v>
      </c>
      <c r="I24" s="67">
        <v>1500</v>
      </c>
      <c r="J24" s="54">
        <v>1345</v>
      </c>
    </row>
    <row r="25" spans="1:10" ht="15.75" customHeight="1">
      <c r="A25" s="4">
        <v>11</v>
      </c>
      <c r="B25" s="4" t="s">
        <v>1709</v>
      </c>
      <c r="C25" s="4" t="s">
        <v>6613</v>
      </c>
      <c r="D25" s="35" t="s">
        <v>1727</v>
      </c>
      <c r="E25" s="4" t="s">
        <v>1748</v>
      </c>
      <c r="F25" s="4"/>
      <c r="G25" s="4"/>
      <c r="H25" s="4">
        <v>2</v>
      </c>
      <c r="I25" s="67">
        <v>1500</v>
      </c>
      <c r="J25" s="54">
        <v>1345</v>
      </c>
    </row>
    <row r="26" spans="3:10" ht="15.75" customHeight="1">
      <c r="C26" s="31"/>
      <c r="J26" s="57">
        <f>SUM(J15:J25)</f>
        <v>14795</v>
      </c>
    </row>
    <row r="27" spans="2:12" ht="15.75" customHeight="1">
      <c r="B27">
        <v>2500</v>
      </c>
      <c r="C27" s="31"/>
      <c r="L27" s="57"/>
    </row>
    <row r="28" spans="1:10" ht="15.75" customHeight="1">
      <c r="A28" s="4">
        <v>1</v>
      </c>
      <c r="B28" s="4" t="s">
        <v>1709</v>
      </c>
      <c r="C28" s="4" t="s">
        <v>6613</v>
      </c>
      <c r="D28" s="35" t="s">
        <v>1728</v>
      </c>
      <c r="E28" s="4" t="s">
        <v>1748</v>
      </c>
      <c r="F28" s="4"/>
      <c r="G28" s="4"/>
      <c r="H28" s="4">
        <v>3</v>
      </c>
      <c r="I28" s="67">
        <v>2500</v>
      </c>
      <c r="J28" s="54">
        <v>2245</v>
      </c>
    </row>
    <row r="29" spans="1:10" ht="15.75" customHeight="1">
      <c r="A29" s="4">
        <v>2</v>
      </c>
      <c r="B29" s="4" t="s">
        <v>1709</v>
      </c>
      <c r="C29" s="4" t="s">
        <v>6613</v>
      </c>
      <c r="D29" s="35" t="s">
        <v>1729</v>
      </c>
      <c r="E29" s="4" t="s">
        <v>1749</v>
      </c>
      <c r="F29" s="4"/>
      <c r="G29" s="4"/>
      <c r="H29" s="4">
        <v>3</v>
      </c>
      <c r="I29" s="67">
        <v>2500</v>
      </c>
      <c r="J29" s="54">
        <v>2245</v>
      </c>
    </row>
    <row r="30" spans="1:10" ht="15.75" customHeight="1">
      <c r="A30" s="4">
        <v>3</v>
      </c>
      <c r="B30" s="4" t="s">
        <v>1709</v>
      </c>
      <c r="C30" s="4" t="s">
        <v>6613</v>
      </c>
      <c r="D30" s="35" t="s">
        <v>1730</v>
      </c>
      <c r="E30" s="4" t="s">
        <v>1748</v>
      </c>
      <c r="F30" s="4"/>
      <c r="G30" s="4"/>
      <c r="H30" s="4">
        <v>3</v>
      </c>
      <c r="I30" s="67">
        <v>2500</v>
      </c>
      <c r="J30" s="54">
        <v>2245</v>
      </c>
    </row>
    <row r="31" spans="1:10" ht="15.75" customHeight="1">
      <c r="A31" s="4">
        <v>4</v>
      </c>
      <c r="B31" s="4" t="s">
        <v>1709</v>
      </c>
      <c r="C31" s="4" t="s">
        <v>6613</v>
      </c>
      <c r="D31" s="35" t="s">
        <v>1226</v>
      </c>
      <c r="E31" s="4" t="s">
        <v>1750</v>
      </c>
      <c r="F31" s="4"/>
      <c r="G31" s="4"/>
      <c r="H31" s="4">
        <v>3</v>
      </c>
      <c r="I31" s="67">
        <v>2500</v>
      </c>
      <c r="J31" s="54">
        <v>2245</v>
      </c>
    </row>
    <row r="32" spans="1:10" ht="15.75" customHeight="1">
      <c r="A32" s="4">
        <v>5</v>
      </c>
      <c r="B32" s="4" t="s">
        <v>1709</v>
      </c>
      <c r="C32" s="4" t="s">
        <v>6613</v>
      </c>
      <c r="D32" s="35" t="s">
        <v>1731</v>
      </c>
      <c r="E32" s="4" t="s">
        <v>1749</v>
      </c>
      <c r="F32" s="4"/>
      <c r="G32" s="4"/>
      <c r="H32" s="4">
        <v>3</v>
      </c>
      <c r="I32" s="67">
        <v>2500</v>
      </c>
      <c r="J32" s="54">
        <v>2245</v>
      </c>
    </row>
    <row r="33" spans="1:10" ht="15.75" customHeight="1">
      <c r="A33" s="4">
        <v>6</v>
      </c>
      <c r="B33" s="4" t="s">
        <v>1709</v>
      </c>
      <c r="C33" s="4" t="s">
        <v>6613</v>
      </c>
      <c r="D33" s="35" t="s">
        <v>1732</v>
      </c>
      <c r="E33" s="4" t="s">
        <v>1748</v>
      </c>
      <c r="F33" s="4"/>
      <c r="G33" s="4"/>
      <c r="H33" s="4">
        <v>3</v>
      </c>
      <c r="I33" s="67">
        <v>2500</v>
      </c>
      <c r="J33" s="54">
        <v>2245</v>
      </c>
    </row>
    <row r="34" spans="1:10" ht="15.75" customHeight="1">
      <c r="A34" s="4">
        <v>7</v>
      </c>
      <c r="B34" s="4" t="s">
        <v>1709</v>
      </c>
      <c r="C34" s="4" t="s">
        <v>6613</v>
      </c>
      <c r="D34" s="35" t="s">
        <v>5296</v>
      </c>
      <c r="E34" s="4" t="s">
        <v>1748</v>
      </c>
      <c r="F34" s="4"/>
      <c r="G34" s="4"/>
      <c r="H34" s="4">
        <v>3</v>
      </c>
      <c r="I34" s="67">
        <v>2500</v>
      </c>
      <c r="J34" s="54">
        <v>2245</v>
      </c>
    </row>
    <row r="35" spans="1:10" ht="15.75" customHeight="1">
      <c r="A35" s="4">
        <v>8</v>
      </c>
      <c r="B35" s="4" t="s">
        <v>1709</v>
      </c>
      <c r="C35" s="4" t="s">
        <v>6613</v>
      </c>
      <c r="D35" s="35" t="s">
        <v>1733</v>
      </c>
      <c r="E35" s="4" t="s">
        <v>1748</v>
      </c>
      <c r="F35" s="4"/>
      <c r="G35" s="4"/>
      <c r="H35" s="4">
        <v>3</v>
      </c>
      <c r="I35" s="67">
        <v>2500</v>
      </c>
      <c r="J35" s="54">
        <v>2245</v>
      </c>
    </row>
    <row r="36" spans="1:10" ht="15.75" customHeight="1">
      <c r="A36" s="4">
        <v>9</v>
      </c>
      <c r="B36" s="4" t="s">
        <v>1709</v>
      </c>
      <c r="C36" s="4" t="s">
        <v>6613</v>
      </c>
      <c r="D36" s="35" t="s">
        <v>1734</v>
      </c>
      <c r="E36" s="4" t="s">
        <v>1749</v>
      </c>
      <c r="F36" s="4"/>
      <c r="G36" s="4"/>
      <c r="H36" s="4">
        <v>3</v>
      </c>
      <c r="I36" s="67">
        <v>2500</v>
      </c>
      <c r="J36" s="54">
        <v>2245</v>
      </c>
    </row>
    <row r="37" spans="1:10" ht="15.75" customHeight="1">
      <c r="A37" s="4">
        <v>10</v>
      </c>
      <c r="B37" s="4" t="s">
        <v>1709</v>
      </c>
      <c r="C37" s="4" t="s">
        <v>6613</v>
      </c>
      <c r="D37" s="35" t="s">
        <v>1735</v>
      </c>
      <c r="E37" s="4" t="s">
        <v>1748</v>
      </c>
      <c r="F37" s="4"/>
      <c r="G37" s="4"/>
      <c r="H37" s="4">
        <v>3</v>
      </c>
      <c r="I37" s="67">
        <v>2500</v>
      </c>
      <c r="J37" s="54">
        <v>2245</v>
      </c>
    </row>
    <row r="38" spans="3:10" ht="15.75" customHeight="1">
      <c r="C38" s="31"/>
      <c r="J38" s="57">
        <f>SUM(J28:J37)</f>
        <v>22450</v>
      </c>
    </row>
    <row r="39" spans="2:3" ht="15.75" customHeight="1">
      <c r="B39">
        <v>3500</v>
      </c>
      <c r="C39" s="31"/>
    </row>
    <row r="40" spans="1:10" ht="15.75" customHeight="1">
      <c r="A40" s="4">
        <v>1</v>
      </c>
      <c r="B40" s="4" t="s">
        <v>1709</v>
      </c>
      <c r="C40" s="4" t="s">
        <v>6613</v>
      </c>
      <c r="D40" s="35" t="s">
        <v>1736</v>
      </c>
      <c r="E40" s="4" t="s">
        <v>1749</v>
      </c>
      <c r="F40" s="4"/>
      <c r="G40" s="4"/>
      <c r="H40" s="4">
        <v>4</v>
      </c>
      <c r="I40" s="68">
        <v>3500</v>
      </c>
      <c r="J40" s="54">
        <v>3145</v>
      </c>
    </row>
    <row r="41" spans="1:10" ht="15.75" customHeight="1">
      <c r="A41" s="4">
        <v>2</v>
      </c>
      <c r="B41" s="4" t="s">
        <v>1709</v>
      </c>
      <c r="C41" s="4" t="s">
        <v>6613</v>
      </c>
      <c r="D41" s="35" t="s">
        <v>1737</v>
      </c>
      <c r="E41" s="4" t="s">
        <v>1748</v>
      </c>
      <c r="F41" s="4"/>
      <c r="G41" s="4"/>
      <c r="H41" s="4">
        <v>4</v>
      </c>
      <c r="I41" s="68">
        <v>3500</v>
      </c>
      <c r="J41" s="54">
        <v>3145</v>
      </c>
    </row>
    <row r="42" spans="1:10" ht="15.75" customHeight="1">
      <c r="A42" s="4">
        <v>3</v>
      </c>
      <c r="B42" s="4" t="s">
        <v>1709</v>
      </c>
      <c r="C42" s="4" t="s">
        <v>6613</v>
      </c>
      <c r="D42" s="35" t="s">
        <v>1738</v>
      </c>
      <c r="E42" s="4" t="s">
        <v>1750</v>
      </c>
      <c r="F42" s="4"/>
      <c r="G42" s="4"/>
      <c r="H42" s="4">
        <v>5</v>
      </c>
      <c r="I42" s="68">
        <v>3500</v>
      </c>
      <c r="J42" s="54">
        <v>3145</v>
      </c>
    </row>
    <row r="43" spans="1:10" ht="15.75" customHeight="1">
      <c r="A43" s="4">
        <v>4</v>
      </c>
      <c r="B43" s="4" t="s">
        <v>1709</v>
      </c>
      <c r="C43" s="4" t="s">
        <v>6613</v>
      </c>
      <c r="D43" s="35" t="s">
        <v>1739</v>
      </c>
      <c r="E43" s="4" t="s">
        <v>1750</v>
      </c>
      <c r="F43" s="4"/>
      <c r="G43" s="4"/>
      <c r="H43" s="4">
        <v>5</v>
      </c>
      <c r="I43" s="68">
        <v>3500</v>
      </c>
      <c r="J43" s="54">
        <v>3145</v>
      </c>
    </row>
    <row r="44" spans="1:10" ht="15.75" customHeight="1">
      <c r="A44" s="4">
        <v>5</v>
      </c>
      <c r="B44" s="4" t="s">
        <v>1709</v>
      </c>
      <c r="C44" s="4" t="s">
        <v>6613</v>
      </c>
      <c r="D44" s="35" t="s">
        <v>1740</v>
      </c>
      <c r="E44" s="4" t="s">
        <v>1748</v>
      </c>
      <c r="F44" s="4"/>
      <c r="G44" s="4"/>
      <c r="H44" s="4">
        <v>4</v>
      </c>
      <c r="I44" s="68">
        <v>3500</v>
      </c>
      <c r="J44" s="54">
        <v>3145</v>
      </c>
    </row>
    <row r="45" spans="1:10" ht="15.75" customHeight="1">
      <c r="A45" s="4">
        <v>6</v>
      </c>
      <c r="B45" s="4" t="s">
        <v>1709</v>
      </c>
      <c r="C45" s="4" t="s">
        <v>6613</v>
      </c>
      <c r="D45" s="35" t="s">
        <v>1741</v>
      </c>
      <c r="E45" s="4" t="s">
        <v>1749</v>
      </c>
      <c r="F45" s="4"/>
      <c r="G45" s="4"/>
      <c r="H45" s="4">
        <v>6</v>
      </c>
      <c r="I45" s="68">
        <v>3500</v>
      </c>
      <c r="J45" s="54">
        <v>3145</v>
      </c>
    </row>
    <row r="46" spans="1:10" ht="15.75" customHeight="1">
      <c r="A46" s="4">
        <v>7</v>
      </c>
      <c r="B46" s="4" t="s">
        <v>1709</v>
      </c>
      <c r="C46" s="4" t="s">
        <v>6613</v>
      </c>
      <c r="D46" s="35" t="s">
        <v>1742</v>
      </c>
      <c r="E46" s="4" t="s">
        <v>1749</v>
      </c>
      <c r="F46" s="4"/>
      <c r="G46" s="4"/>
      <c r="H46" s="4">
        <v>4</v>
      </c>
      <c r="I46" s="68">
        <v>3500</v>
      </c>
      <c r="J46" s="54">
        <v>3145</v>
      </c>
    </row>
    <row r="47" spans="1:10" ht="15.75" customHeight="1">
      <c r="A47" s="4">
        <v>8</v>
      </c>
      <c r="B47" s="4" t="s">
        <v>1709</v>
      </c>
      <c r="C47" s="4" t="s">
        <v>6613</v>
      </c>
      <c r="D47" s="35" t="s">
        <v>1743</v>
      </c>
      <c r="E47" s="4" t="s">
        <v>1749</v>
      </c>
      <c r="F47" s="4"/>
      <c r="G47" s="4"/>
      <c r="H47" s="4">
        <v>5</v>
      </c>
      <c r="I47" s="68">
        <v>3500</v>
      </c>
      <c r="J47" s="54">
        <v>3145</v>
      </c>
    </row>
    <row r="48" spans="1:10" ht="15.75" customHeight="1">
      <c r="A48" s="4">
        <v>9</v>
      </c>
      <c r="B48" s="4" t="s">
        <v>1709</v>
      </c>
      <c r="C48" s="4" t="s">
        <v>6613</v>
      </c>
      <c r="D48" s="35" t="s">
        <v>1744</v>
      </c>
      <c r="E48" s="4" t="s">
        <v>1749</v>
      </c>
      <c r="F48" s="4"/>
      <c r="G48" s="4"/>
      <c r="H48" s="4">
        <v>4</v>
      </c>
      <c r="I48" s="68">
        <v>3500</v>
      </c>
      <c r="J48" s="54">
        <v>3145</v>
      </c>
    </row>
    <row r="49" spans="1:10" ht="15.75" customHeight="1">
      <c r="A49" s="4">
        <v>10</v>
      </c>
      <c r="B49" s="4" t="s">
        <v>1709</v>
      </c>
      <c r="C49" s="4" t="s">
        <v>6613</v>
      </c>
      <c r="D49" s="35" t="s">
        <v>1745</v>
      </c>
      <c r="E49" s="4" t="s">
        <v>1748</v>
      </c>
      <c r="F49" s="4"/>
      <c r="G49" s="4"/>
      <c r="H49" s="4">
        <v>5</v>
      </c>
      <c r="I49" s="68">
        <v>3500</v>
      </c>
      <c r="J49" s="54">
        <v>3145</v>
      </c>
    </row>
    <row r="50" spans="1:10" ht="15.75" customHeight="1">
      <c r="A50" s="4">
        <v>11</v>
      </c>
      <c r="B50" s="4" t="s">
        <v>1709</v>
      </c>
      <c r="C50" s="4" t="s">
        <v>6613</v>
      </c>
      <c r="D50" s="35" t="s">
        <v>1746</v>
      </c>
      <c r="E50" s="4" t="s">
        <v>1748</v>
      </c>
      <c r="F50" s="4"/>
      <c r="G50" s="4"/>
      <c r="H50" s="4">
        <v>4</v>
      </c>
      <c r="I50" s="68">
        <v>3500</v>
      </c>
      <c r="J50" s="54">
        <v>3145</v>
      </c>
    </row>
    <row r="51" spans="1:10" ht="15.75" customHeight="1">
      <c r="A51" s="4">
        <v>12</v>
      </c>
      <c r="B51" s="4" t="s">
        <v>1709</v>
      </c>
      <c r="C51" s="4" t="s">
        <v>6613</v>
      </c>
      <c r="D51" s="35" t="s">
        <v>5297</v>
      </c>
      <c r="E51" s="4" t="s">
        <v>5298</v>
      </c>
      <c r="F51" s="4"/>
      <c r="G51" s="4"/>
      <c r="H51" s="4">
        <v>4</v>
      </c>
      <c r="I51" s="68">
        <v>3500</v>
      </c>
      <c r="J51" s="54">
        <v>3145</v>
      </c>
    </row>
    <row r="52" spans="1:10" ht="15.75" customHeight="1">
      <c r="A52" s="4">
        <v>13</v>
      </c>
      <c r="B52" s="4" t="s">
        <v>1709</v>
      </c>
      <c r="C52" s="4" t="s">
        <v>6613</v>
      </c>
      <c r="D52" s="35" t="s">
        <v>4983</v>
      </c>
      <c r="E52" s="4" t="s">
        <v>1748</v>
      </c>
      <c r="F52" s="4"/>
      <c r="G52" s="4" t="s">
        <v>4984</v>
      </c>
      <c r="H52" s="4">
        <v>2</v>
      </c>
      <c r="I52" s="68">
        <v>3500</v>
      </c>
      <c r="J52" s="54">
        <v>3145</v>
      </c>
    </row>
    <row r="53" spans="1:10" ht="15.75" customHeight="1">
      <c r="A53" s="4">
        <v>14</v>
      </c>
      <c r="B53" s="4" t="s">
        <v>1709</v>
      </c>
      <c r="C53" s="4" t="s">
        <v>6613</v>
      </c>
      <c r="D53" s="35" t="s">
        <v>1747</v>
      </c>
      <c r="E53" s="4" t="s">
        <v>1750</v>
      </c>
      <c r="F53" s="4"/>
      <c r="G53" s="4"/>
      <c r="H53" s="4">
        <v>4</v>
      </c>
      <c r="I53" s="68">
        <v>3500</v>
      </c>
      <c r="J53" s="54">
        <v>3145</v>
      </c>
    </row>
    <row r="54" spans="1:10" ht="15.75" customHeight="1">
      <c r="A54" s="4">
        <v>15</v>
      </c>
      <c r="B54" s="4" t="s">
        <v>1709</v>
      </c>
      <c r="C54" s="4" t="s">
        <v>6613</v>
      </c>
      <c r="D54" s="35" t="s">
        <v>537</v>
      </c>
      <c r="E54" s="4" t="s">
        <v>1748</v>
      </c>
      <c r="F54" s="4"/>
      <c r="G54" s="4" t="s">
        <v>4968</v>
      </c>
      <c r="H54" s="4">
        <v>4</v>
      </c>
      <c r="I54" s="68">
        <v>3500</v>
      </c>
      <c r="J54" s="54">
        <v>3145</v>
      </c>
    </row>
    <row r="55" spans="1:10" ht="15.75" customHeight="1">
      <c r="A55" s="4">
        <v>16</v>
      </c>
      <c r="B55" s="4" t="s">
        <v>1709</v>
      </c>
      <c r="C55" s="4" t="s">
        <v>6613</v>
      </c>
      <c r="D55" s="35" t="s">
        <v>4981</v>
      </c>
      <c r="E55" s="4" t="s">
        <v>1748</v>
      </c>
      <c r="F55" s="4"/>
      <c r="G55" s="4" t="s">
        <v>4982</v>
      </c>
      <c r="H55" s="4">
        <v>3</v>
      </c>
      <c r="I55" s="68">
        <v>3500</v>
      </c>
      <c r="J55" s="54">
        <v>3145</v>
      </c>
    </row>
    <row r="56" spans="1:10" ht="15.75" customHeight="1">
      <c r="A56" s="4">
        <v>17</v>
      </c>
      <c r="B56" s="4" t="s">
        <v>1709</v>
      </c>
      <c r="C56" s="4" t="s">
        <v>6613</v>
      </c>
      <c r="D56" s="35" t="s">
        <v>988</v>
      </c>
      <c r="E56" s="4" t="s">
        <v>1748</v>
      </c>
      <c r="F56" s="4"/>
      <c r="G56" s="4" t="s">
        <v>4985</v>
      </c>
      <c r="H56" s="4">
        <v>1</v>
      </c>
      <c r="I56" s="67">
        <v>3500</v>
      </c>
      <c r="J56" s="54">
        <v>3145</v>
      </c>
    </row>
    <row r="57" spans="1:10" ht="15.75" customHeight="1">
      <c r="A57" s="4">
        <v>18</v>
      </c>
      <c r="B57" s="4" t="s">
        <v>1709</v>
      </c>
      <c r="C57" s="4" t="s">
        <v>6613</v>
      </c>
      <c r="D57" s="35" t="s">
        <v>5269</v>
      </c>
      <c r="E57" s="4" t="s">
        <v>5270</v>
      </c>
      <c r="F57" s="4"/>
      <c r="G57" s="4"/>
      <c r="H57" s="4">
        <v>1</v>
      </c>
      <c r="I57" s="67">
        <v>3500</v>
      </c>
      <c r="J57" s="54">
        <v>3145</v>
      </c>
    </row>
    <row r="58" spans="1:9" ht="15.75" customHeight="1">
      <c r="A58" s="1"/>
      <c r="B58" s="1"/>
      <c r="C58" s="16"/>
      <c r="D58" s="1"/>
      <c r="E58" s="1"/>
      <c r="F58" s="1"/>
      <c r="G58" s="1"/>
      <c r="H58" s="1"/>
      <c r="I58" s="55">
        <f>SUM(J40:J57)</f>
        <v>56610</v>
      </c>
    </row>
    <row r="59" spans="1:9" ht="15.75" customHeight="1">
      <c r="A59" s="1"/>
      <c r="B59" s="1"/>
      <c r="C59" s="1"/>
      <c r="D59" s="1"/>
      <c r="E59" s="1"/>
      <c r="F59" s="1"/>
      <c r="G59" s="1"/>
      <c r="H59" s="1"/>
      <c r="I59" s="55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69">
        <f>J26+J38+I58</f>
        <v>93855</v>
      </c>
    </row>
    <row r="61" spans="1:9" ht="15.75" customHeight="1">
      <c r="A61" s="1"/>
      <c r="B61" s="1"/>
      <c r="C61" s="1"/>
      <c r="D61" s="1"/>
      <c r="E61" s="1"/>
      <c r="F61" s="1"/>
      <c r="G61" s="1"/>
      <c r="H61" s="1"/>
      <c r="I61" s="55"/>
    </row>
    <row r="62" ht="15.75" customHeight="1"/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</sheetData>
  <sheetProtection/>
  <printOptions/>
  <pageMargins left="1.27" right="0.34" top="0.47" bottom="0.38" header="0.3" footer="0.3"/>
  <pageSetup horizontalDpi="180" verticalDpi="1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D50" sqref="D50"/>
    </sheetView>
  </sheetViews>
  <sheetFormatPr defaultColWidth="9.140625" defaultRowHeight="15"/>
  <cols>
    <col min="1" max="1" width="5.140625" style="0" customWidth="1"/>
    <col min="2" max="2" width="17.57421875" style="0" customWidth="1"/>
    <col min="3" max="3" width="18.140625" style="0" customWidth="1"/>
    <col min="4" max="4" width="26.421875" style="0" customWidth="1"/>
    <col min="5" max="5" width="11.7109375" style="0" customWidth="1"/>
    <col min="6" max="6" width="8.28125" style="0" customWidth="1"/>
    <col min="7" max="7" width="7.421875" style="0" customWidth="1"/>
    <col min="8" max="8" width="10.00390625" style="0" customWidth="1"/>
    <col min="9" max="9" width="11.140625" style="0" bestFit="1" customWidth="1"/>
    <col min="10" max="10" width="11.28125" style="0" customWidth="1"/>
  </cols>
  <sheetData>
    <row r="1" spans="3:5" s="31" customFormat="1" ht="20.25">
      <c r="C1" s="53" t="s">
        <v>3614</v>
      </c>
      <c r="E1" s="13" t="s">
        <v>5979</v>
      </c>
    </row>
    <row r="2" spans="1:9" ht="18" customHeight="1">
      <c r="A2" s="1">
        <v>1500</v>
      </c>
      <c r="B2" s="1" t="s">
        <v>6098</v>
      </c>
      <c r="D2" s="1"/>
      <c r="E2" s="1"/>
      <c r="F2" s="1"/>
      <c r="G2" s="1"/>
      <c r="H2" s="1"/>
      <c r="I2" s="1"/>
    </row>
    <row r="3" spans="1:10" ht="44.25" customHeight="1">
      <c r="A3" s="32" t="s">
        <v>0</v>
      </c>
      <c r="B3" s="32" t="s">
        <v>506</v>
      </c>
      <c r="C3" s="32" t="s">
        <v>6436</v>
      </c>
      <c r="D3" s="35" t="s">
        <v>512</v>
      </c>
      <c r="E3" s="32" t="s">
        <v>3</v>
      </c>
      <c r="F3" s="32" t="s">
        <v>507</v>
      </c>
      <c r="G3" s="32" t="s">
        <v>508</v>
      </c>
      <c r="H3" s="32" t="s">
        <v>6</v>
      </c>
      <c r="I3" s="32" t="s">
        <v>7</v>
      </c>
      <c r="J3" s="35" t="s">
        <v>4716</v>
      </c>
    </row>
    <row r="4" spans="1:10" ht="16.5" customHeight="1">
      <c r="A4" s="22">
        <v>1</v>
      </c>
      <c r="B4" s="188" t="s">
        <v>3614</v>
      </c>
      <c r="C4" s="188" t="s">
        <v>6614</v>
      </c>
      <c r="D4" s="35" t="s">
        <v>3615</v>
      </c>
      <c r="E4" s="46" t="s">
        <v>3616</v>
      </c>
      <c r="F4" s="46" t="s">
        <v>5302</v>
      </c>
      <c r="G4" s="46" t="s">
        <v>3617</v>
      </c>
      <c r="H4" s="46">
        <v>1</v>
      </c>
      <c r="I4" s="66">
        <v>1500</v>
      </c>
      <c r="J4" s="54">
        <v>1345</v>
      </c>
    </row>
    <row r="5" spans="1:10" ht="16.5" customHeight="1">
      <c r="A5" s="22">
        <v>2</v>
      </c>
      <c r="B5" s="188" t="s">
        <v>3614</v>
      </c>
      <c r="C5" s="188" t="s">
        <v>6614</v>
      </c>
      <c r="D5" s="35" t="s">
        <v>3618</v>
      </c>
      <c r="E5" s="46" t="s">
        <v>3616</v>
      </c>
      <c r="F5" s="46" t="s">
        <v>5303</v>
      </c>
      <c r="G5" s="46" t="s">
        <v>3619</v>
      </c>
      <c r="H5" s="46">
        <v>1</v>
      </c>
      <c r="I5" s="66">
        <v>1500</v>
      </c>
      <c r="J5" s="54">
        <v>1345</v>
      </c>
    </row>
    <row r="6" spans="1:10" ht="16.5" customHeight="1">
      <c r="A6" s="22">
        <v>3</v>
      </c>
      <c r="B6" s="188" t="s">
        <v>3614</v>
      </c>
      <c r="C6" s="188" t="s">
        <v>6614</v>
      </c>
      <c r="D6" s="35" t="s">
        <v>3620</v>
      </c>
      <c r="E6" s="46" t="s">
        <v>3621</v>
      </c>
      <c r="F6" s="46" t="s">
        <v>5304</v>
      </c>
      <c r="G6" s="46" t="s">
        <v>3622</v>
      </c>
      <c r="H6" s="46">
        <v>1</v>
      </c>
      <c r="I6" s="66">
        <v>1500</v>
      </c>
      <c r="J6" s="54">
        <v>1345</v>
      </c>
    </row>
    <row r="7" spans="1:10" ht="16.5" customHeight="1">
      <c r="A7" s="22">
        <v>4</v>
      </c>
      <c r="B7" s="188" t="s">
        <v>3614</v>
      </c>
      <c r="C7" s="188" t="s">
        <v>6614</v>
      </c>
      <c r="D7" s="35" t="s">
        <v>3623</v>
      </c>
      <c r="E7" s="46" t="s">
        <v>3624</v>
      </c>
      <c r="F7" s="46" t="s">
        <v>5305</v>
      </c>
      <c r="G7" s="46" t="s">
        <v>3625</v>
      </c>
      <c r="H7" s="46">
        <v>1</v>
      </c>
      <c r="I7" s="66">
        <v>1500</v>
      </c>
      <c r="J7" s="54">
        <v>1345</v>
      </c>
    </row>
    <row r="8" spans="1:10" ht="16.5" customHeight="1">
      <c r="A8" s="22">
        <v>5</v>
      </c>
      <c r="B8" s="188" t="s">
        <v>3614</v>
      </c>
      <c r="C8" s="188" t="s">
        <v>6614</v>
      </c>
      <c r="D8" s="35" t="s">
        <v>3626</v>
      </c>
      <c r="E8" s="46" t="s">
        <v>3627</v>
      </c>
      <c r="F8" s="46" t="s">
        <v>5306</v>
      </c>
      <c r="G8" s="46" t="s">
        <v>3628</v>
      </c>
      <c r="H8" s="46">
        <v>2</v>
      </c>
      <c r="I8" s="66">
        <v>1500</v>
      </c>
      <c r="J8" s="54">
        <v>1345</v>
      </c>
    </row>
    <row r="9" spans="1:10" ht="16.5" customHeight="1">
      <c r="A9" s="22">
        <v>6</v>
      </c>
      <c r="B9" s="188" t="s">
        <v>3614</v>
      </c>
      <c r="C9" s="188" t="s">
        <v>6614</v>
      </c>
      <c r="D9" s="35" t="s">
        <v>3629</v>
      </c>
      <c r="E9" s="46" t="s">
        <v>3624</v>
      </c>
      <c r="F9" s="46" t="s">
        <v>5307</v>
      </c>
      <c r="G9" s="46" t="s">
        <v>3630</v>
      </c>
      <c r="H9" s="46">
        <v>2</v>
      </c>
      <c r="I9" s="66">
        <v>1500</v>
      </c>
      <c r="J9" s="54">
        <v>1345</v>
      </c>
    </row>
    <row r="10" spans="1:10" ht="16.5" customHeight="1">
      <c r="A10" s="22">
        <v>7</v>
      </c>
      <c r="B10" s="188" t="s">
        <v>3614</v>
      </c>
      <c r="C10" s="188" t="s">
        <v>6614</v>
      </c>
      <c r="D10" s="35" t="s">
        <v>6388</v>
      </c>
      <c r="E10" s="46" t="s">
        <v>3624</v>
      </c>
      <c r="F10" s="46" t="s">
        <v>5308</v>
      </c>
      <c r="G10" s="46" t="s">
        <v>3631</v>
      </c>
      <c r="H10" s="46">
        <v>2</v>
      </c>
      <c r="I10" s="66">
        <v>1500</v>
      </c>
      <c r="J10" s="54">
        <v>1345</v>
      </c>
    </row>
    <row r="11" spans="1:10" ht="16.5" customHeight="1">
      <c r="A11" s="22">
        <v>8</v>
      </c>
      <c r="B11" s="188" t="s">
        <v>3614</v>
      </c>
      <c r="C11" s="188" t="s">
        <v>6614</v>
      </c>
      <c r="D11" s="35" t="s">
        <v>3632</v>
      </c>
      <c r="E11" s="46" t="s">
        <v>3633</v>
      </c>
      <c r="F11" s="46" t="s">
        <v>5309</v>
      </c>
      <c r="G11" s="46" t="s">
        <v>3634</v>
      </c>
      <c r="H11" s="46">
        <v>2</v>
      </c>
      <c r="I11" s="66">
        <v>1500</v>
      </c>
      <c r="J11" s="54">
        <v>1345</v>
      </c>
    </row>
    <row r="12" spans="1:10" ht="16.5" customHeight="1">
      <c r="A12" s="22">
        <v>9</v>
      </c>
      <c r="B12" s="188" t="s">
        <v>3614</v>
      </c>
      <c r="C12" s="188" t="s">
        <v>6614</v>
      </c>
      <c r="D12" s="35" t="s">
        <v>3635</v>
      </c>
      <c r="E12" s="46" t="s">
        <v>3624</v>
      </c>
      <c r="F12" s="46" t="s">
        <v>5310</v>
      </c>
      <c r="G12" s="46" t="s">
        <v>3636</v>
      </c>
      <c r="H12" s="46">
        <v>2</v>
      </c>
      <c r="I12" s="66">
        <v>1500</v>
      </c>
      <c r="J12" s="54">
        <v>1345</v>
      </c>
    </row>
    <row r="13" spans="1:10" ht="16.5" customHeight="1">
      <c r="A13" s="22">
        <v>10</v>
      </c>
      <c r="B13" s="188" t="s">
        <v>3614</v>
      </c>
      <c r="C13" s="188" t="s">
        <v>6614</v>
      </c>
      <c r="D13" s="35" t="s">
        <v>6389</v>
      </c>
      <c r="E13" s="46" t="s">
        <v>3637</v>
      </c>
      <c r="F13" s="46" t="s">
        <v>5311</v>
      </c>
      <c r="G13" s="46" t="s">
        <v>3638</v>
      </c>
      <c r="H13" s="46">
        <v>2</v>
      </c>
      <c r="I13" s="66">
        <v>1500</v>
      </c>
      <c r="J13" s="54">
        <v>1345</v>
      </c>
    </row>
    <row r="14" spans="1:10" ht="16.5" customHeight="1">
      <c r="A14" s="22">
        <v>11</v>
      </c>
      <c r="B14" s="188" t="s">
        <v>3614</v>
      </c>
      <c r="C14" s="188" t="s">
        <v>6614</v>
      </c>
      <c r="D14" s="35" t="s">
        <v>3639</v>
      </c>
      <c r="E14" s="46" t="s">
        <v>3637</v>
      </c>
      <c r="F14" s="46" t="s">
        <v>5312</v>
      </c>
      <c r="G14" s="46" t="s">
        <v>3640</v>
      </c>
      <c r="H14" s="46">
        <v>2</v>
      </c>
      <c r="I14" s="66">
        <v>1500</v>
      </c>
      <c r="J14" s="54">
        <v>1345</v>
      </c>
    </row>
    <row r="15" spans="1:10" ht="16.5" customHeight="1">
      <c r="A15" s="22">
        <v>12</v>
      </c>
      <c r="B15" s="188" t="s">
        <v>3614</v>
      </c>
      <c r="C15" s="188" t="s">
        <v>6614</v>
      </c>
      <c r="D15" s="35" t="s">
        <v>3641</v>
      </c>
      <c r="E15" s="46" t="s">
        <v>3637</v>
      </c>
      <c r="F15" s="46" t="s">
        <v>5313</v>
      </c>
      <c r="G15" s="46" t="s">
        <v>3642</v>
      </c>
      <c r="H15" s="46">
        <v>2</v>
      </c>
      <c r="I15" s="66">
        <v>1500</v>
      </c>
      <c r="J15" s="54">
        <v>1345</v>
      </c>
    </row>
    <row r="16" spans="1:10" ht="16.5" customHeight="1">
      <c r="A16" s="22">
        <v>13</v>
      </c>
      <c r="B16" s="188" t="s">
        <v>3614</v>
      </c>
      <c r="C16" s="188" t="s">
        <v>6614</v>
      </c>
      <c r="D16" s="35" t="s">
        <v>3643</v>
      </c>
      <c r="E16" s="46" t="s">
        <v>3637</v>
      </c>
      <c r="F16" s="46" t="s">
        <v>5314</v>
      </c>
      <c r="G16" s="46" t="s">
        <v>3644</v>
      </c>
      <c r="H16" s="46">
        <v>2</v>
      </c>
      <c r="I16" s="66">
        <v>1500</v>
      </c>
      <c r="J16" s="54">
        <v>1345</v>
      </c>
    </row>
    <row r="17" spans="1:10" ht="16.5" customHeight="1">
      <c r="A17" s="22">
        <v>14</v>
      </c>
      <c r="B17" s="188" t="s">
        <v>3614</v>
      </c>
      <c r="C17" s="188" t="s">
        <v>6614</v>
      </c>
      <c r="D17" s="35" t="s">
        <v>3645</v>
      </c>
      <c r="E17" s="46" t="s">
        <v>3637</v>
      </c>
      <c r="F17" s="46" t="s">
        <v>5315</v>
      </c>
      <c r="G17" s="46" t="s">
        <v>3646</v>
      </c>
      <c r="H17" s="46">
        <v>2</v>
      </c>
      <c r="I17" s="66">
        <v>1500</v>
      </c>
      <c r="J17" s="54">
        <v>1345</v>
      </c>
    </row>
    <row r="18" spans="1:10" ht="16.5" customHeight="1">
      <c r="A18" s="22">
        <v>15</v>
      </c>
      <c r="B18" s="188" t="s">
        <v>3614</v>
      </c>
      <c r="C18" s="188" t="s">
        <v>6614</v>
      </c>
      <c r="D18" s="35" t="s">
        <v>3647</v>
      </c>
      <c r="E18" s="46" t="s">
        <v>3637</v>
      </c>
      <c r="F18" s="46" t="s">
        <v>5316</v>
      </c>
      <c r="G18" s="46" t="s">
        <v>3648</v>
      </c>
      <c r="H18" s="46">
        <v>2</v>
      </c>
      <c r="I18" s="66">
        <v>1500</v>
      </c>
      <c r="J18" s="54">
        <v>1345</v>
      </c>
    </row>
    <row r="19" spans="2:10" ht="16.5" customHeight="1">
      <c r="B19" s="191"/>
      <c r="C19" s="191"/>
      <c r="J19" s="57">
        <f>SUM(J4:J18)</f>
        <v>20175</v>
      </c>
    </row>
    <row r="20" spans="2:3" ht="16.5" customHeight="1">
      <c r="B20" s="191">
        <v>2500</v>
      </c>
      <c r="C20" s="191"/>
    </row>
    <row r="21" spans="1:10" ht="16.5" customHeight="1">
      <c r="A21" s="22">
        <v>1</v>
      </c>
      <c r="B21" s="188" t="s">
        <v>3614</v>
      </c>
      <c r="C21" s="188" t="s">
        <v>6614</v>
      </c>
      <c r="D21" s="35" t="s">
        <v>3649</v>
      </c>
      <c r="E21" s="46" t="s">
        <v>3624</v>
      </c>
      <c r="F21" s="46" t="s">
        <v>5317</v>
      </c>
      <c r="G21" s="46" t="s">
        <v>3650</v>
      </c>
      <c r="H21" s="46">
        <v>3</v>
      </c>
      <c r="I21" s="66">
        <v>2500</v>
      </c>
      <c r="J21" s="54">
        <v>2245</v>
      </c>
    </row>
    <row r="22" spans="2:10" ht="16.5" customHeight="1">
      <c r="B22" s="191"/>
      <c r="C22" s="191"/>
      <c r="J22" s="57">
        <f>SUM(J21)</f>
        <v>2245</v>
      </c>
    </row>
    <row r="23" spans="2:3" ht="16.5" customHeight="1">
      <c r="B23" s="191">
        <v>3500</v>
      </c>
      <c r="C23" s="191"/>
    </row>
    <row r="24" spans="1:10" ht="16.5" customHeight="1">
      <c r="A24" s="22">
        <v>1</v>
      </c>
      <c r="B24" s="188" t="s">
        <v>3614</v>
      </c>
      <c r="C24" s="188" t="s">
        <v>6614</v>
      </c>
      <c r="D24" s="35" t="s">
        <v>3651</v>
      </c>
      <c r="E24" s="46" t="s">
        <v>3624</v>
      </c>
      <c r="F24" s="46" t="s">
        <v>5318</v>
      </c>
      <c r="G24" s="46" t="s">
        <v>3652</v>
      </c>
      <c r="H24" s="46">
        <v>4</v>
      </c>
      <c r="I24" s="66">
        <v>3500</v>
      </c>
      <c r="J24" s="54">
        <v>3145</v>
      </c>
    </row>
    <row r="25" spans="1:10" ht="16.5" customHeight="1">
      <c r="A25" s="22">
        <v>2</v>
      </c>
      <c r="B25" s="188" t="s">
        <v>3614</v>
      </c>
      <c r="C25" s="188" t="s">
        <v>6614</v>
      </c>
      <c r="D25" s="35" t="s">
        <v>3653</v>
      </c>
      <c r="E25" s="46" t="s">
        <v>3616</v>
      </c>
      <c r="F25" s="46" t="s">
        <v>5319</v>
      </c>
      <c r="G25" s="46" t="s">
        <v>3654</v>
      </c>
      <c r="H25" s="46">
        <v>4</v>
      </c>
      <c r="I25" s="66">
        <v>3500</v>
      </c>
      <c r="J25" s="54">
        <v>3145</v>
      </c>
    </row>
    <row r="26" spans="1:10" ht="16.5" customHeight="1">
      <c r="A26" s="22">
        <v>3</v>
      </c>
      <c r="B26" s="188" t="s">
        <v>3614</v>
      </c>
      <c r="C26" s="188" t="s">
        <v>6614</v>
      </c>
      <c r="D26" s="35" t="s">
        <v>4846</v>
      </c>
      <c r="E26" s="46" t="s">
        <v>3637</v>
      </c>
      <c r="F26" s="46" t="s">
        <v>5320</v>
      </c>
      <c r="G26" s="46" t="s">
        <v>4847</v>
      </c>
      <c r="H26" s="46">
        <v>4</v>
      </c>
      <c r="I26" s="66">
        <v>3500</v>
      </c>
      <c r="J26" s="54">
        <v>3145</v>
      </c>
    </row>
    <row r="27" spans="1:10" ht="16.5" customHeight="1">
      <c r="A27" s="22">
        <v>4</v>
      </c>
      <c r="B27" s="188" t="s">
        <v>3614</v>
      </c>
      <c r="C27" s="188" t="s">
        <v>6614</v>
      </c>
      <c r="D27" s="35" t="s">
        <v>3655</v>
      </c>
      <c r="E27" s="46" t="s">
        <v>3616</v>
      </c>
      <c r="F27" s="46" t="s">
        <v>5321</v>
      </c>
      <c r="G27" s="46" t="s">
        <v>3656</v>
      </c>
      <c r="H27" s="46">
        <v>5</v>
      </c>
      <c r="I27" s="66">
        <v>3500</v>
      </c>
      <c r="J27" s="54">
        <v>3145</v>
      </c>
    </row>
    <row r="28" spans="1:10" ht="16.5" customHeight="1">
      <c r="A28" s="22">
        <v>5</v>
      </c>
      <c r="B28" s="188" t="s">
        <v>3614</v>
      </c>
      <c r="C28" s="188" t="s">
        <v>6614</v>
      </c>
      <c r="D28" s="35" t="s">
        <v>3657</v>
      </c>
      <c r="E28" s="46" t="s">
        <v>3624</v>
      </c>
      <c r="F28" s="46" t="s">
        <v>5322</v>
      </c>
      <c r="G28" s="46" t="s">
        <v>3658</v>
      </c>
      <c r="H28" s="46">
        <v>6</v>
      </c>
      <c r="I28" s="66">
        <v>3500</v>
      </c>
      <c r="J28" s="54">
        <v>3145</v>
      </c>
    </row>
    <row r="29" spans="1:10" ht="16.5" customHeight="1">
      <c r="A29" s="201">
        <v>6</v>
      </c>
      <c r="B29" s="24" t="s">
        <v>3614</v>
      </c>
      <c r="C29" s="188" t="s">
        <v>6614</v>
      </c>
      <c r="D29" s="35" t="s">
        <v>3659</v>
      </c>
      <c r="E29" s="46" t="s">
        <v>3624</v>
      </c>
      <c r="F29" s="46" t="s">
        <v>5323</v>
      </c>
      <c r="G29" s="46" t="s">
        <v>3660</v>
      </c>
      <c r="H29" s="46">
        <v>4</v>
      </c>
      <c r="I29" s="66">
        <v>3500</v>
      </c>
      <c r="J29" s="202">
        <v>3145</v>
      </c>
    </row>
    <row r="30" spans="2:10" ht="16.5" customHeight="1">
      <c r="B30" s="191"/>
      <c r="C30" s="191"/>
      <c r="J30" s="57">
        <f>SUM(J24:J29)</f>
        <v>18870</v>
      </c>
    </row>
    <row r="31" spans="2:3" ht="16.5" customHeight="1">
      <c r="B31" s="191">
        <v>420</v>
      </c>
      <c r="C31" s="191"/>
    </row>
    <row r="32" spans="1:10" ht="16.5" customHeight="1">
      <c r="A32" s="22">
        <v>1</v>
      </c>
      <c r="B32" s="188" t="s">
        <v>3614</v>
      </c>
      <c r="C32" s="188" t="s">
        <v>6614</v>
      </c>
      <c r="D32" s="35" t="s">
        <v>3661</v>
      </c>
      <c r="E32" s="46" t="s">
        <v>3624</v>
      </c>
      <c r="F32" s="46" t="s">
        <v>5324</v>
      </c>
      <c r="G32" s="46" t="s">
        <v>6086</v>
      </c>
      <c r="H32" s="46">
        <v>1</v>
      </c>
      <c r="I32" s="66">
        <v>420</v>
      </c>
      <c r="J32" s="54"/>
    </row>
    <row r="33" spans="1:10" ht="16.5" customHeight="1">
      <c r="A33" s="22">
        <v>2</v>
      </c>
      <c r="B33" s="188" t="s">
        <v>3614</v>
      </c>
      <c r="C33" s="188" t="s">
        <v>6614</v>
      </c>
      <c r="D33" s="35" t="s">
        <v>4558</v>
      </c>
      <c r="E33" s="46" t="s">
        <v>3637</v>
      </c>
      <c r="F33" s="46" t="s">
        <v>5325</v>
      </c>
      <c r="G33" s="46" t="s">
        <v>6087</v>
      </c>
      <c r="H33" s="46">
        <v>1</v>
      </c>
      <c r="I33" s="66">
        <v>420</v>
      </c>
      <c r="J33" s="54"/>
    </row>
    <row r="34" spans="1:10" ht="16.5" customHeight="1">
      <c r="A34" s="22">
        <v>3</v>
      </c>
      <c r="B34" s="188" t="s">
        <v>3614</v>
      </c>
      <c r="C34" s="188" t="s">
        <v>6614</v>
      </c>
      <c r="D34" s="35" t="s">
        <v>4557</v>
      </c>
      <c r="E34" s="46" t="s">
        <v>3627</v>
      </c>
      <c r="F34" s="46" t="s">
        <v>5326</v>
      </c>
      <c r="G34" s="46" t="s">
        <v>6088</v>
      </c>
      <c r="H34" s="46">
        <v>2</v>
      </c>
      <c r="I34" s="66">
        <v>420</v>
      </c>
      <c r="J34" s="54"/>
    </row>
    <row r="35" spans="1:10" ht="16.5" customHeight="1">
      <c r="A35" s="22">
        <v>4</v>
      </c>
      <c r="B35" s="188" t="s">
        <v>3614</v>
      </c>
      <c r="C35" s="188" t="s">
        <v>6614</v>
      </c>
      <c r="D35" s="35" t="s">
        <v>3662</v>
      </c>
      <c r="E35" s="46" t="s">
        <v>3637</v>
      </c>
      <c r="F35" s="46" t="s">
        <v>5327</v>
      </c>
      <c r="G35" s="46" t="s">
        <v>6089</v>
      </c>
      <c r="H35" s="46">
        <v>1</v>
      </c>
      <c r="I35" s="66">
        <v>420</v>
      </c>
      <c r="J35" s="54"/>
    </row>
    <row r="36" spans="1:10" ht="16.5" customHeight="1">
      <c r="A36" s="22">
        <v>5</v>
      </c>
      <c r="B36" s="188" t="s">
        <v>3614</v>
      </c>
      <c r="C36" s="188" t="s">
        <v>6614</v>
      </c>
      <c r="D36" s="46" t="s">
        <v>3663</v>
      </c>
      <c r="E36" s="46" t="s">
        <v>3637</v>
      </c>
      <c r="F36" s="46" t="s">
        <v>5328</v>
      </c>
      <c r="G36" s="46" t="s">
        <v>6090</v>
      </c>
      <c r="H36" s="46">
        <v>2</v>
      </c>
      <c r="I36" s="66">
        <v>420</v>
      </c>
      <c r="J36" s="54"/>
    </row>
    <row r="37" spans="1:10" ht="16.5" customHeight="1">
      <c r="A37" s="22">
        <v>6</v>
      </c>
      <c r="B37" s="188" t="s">
        <v>3614</v>
      </c>
      <c r="C37" s="188" t="s">
        <v>6614</v>
      </c>
      <c r="D37" s="46" t="s">
        <v>3664</v>
      </c>
      <c r="E37" s="46" t="s">
        <v>3637</v>
      </c>
      <c r="F37" s="46" t="s">
        <v>5329</v>
      </c>
      <c r="G37" s="46" t="s">
        <v>6091</v>
      </c>
      <c r="H37" s="46">
        <v>4</v>
      </c>
      <c r="I37" s="66">
        <v>420</v>
      </c>
      <c r="J37" s="54"/>
    </row>
    <row r="38" spans="1:10" ht="16.5" customHeight="1">
      <c r="A38" s="22">
        <v>7</v>
      </c>
      <c r="B38" s="188" t="s">
        <v>3614</v>
      </c>
      <c r="C38" s="188" t="s">
        <v>6614</v>
      </c>
      <c r="D38" s="46" t="s">
        <v>3665</v>
      </c>
      <c r="E38" s="46" t="s">
        <v>3637</v>
      </c>
      <c r="F38" s="46" t="s">
        <v>5330</v>
      </c>
      <c r="G38" s="46" t="s">
        <v>6092</v>
      </c>
      <c r="H38" s="46">
        <v>1</v>
      </c>
      <c r="I38" s="66">
        <v>420</v>
      </c>
      <c r="J38" s="54"/>
    </row>
    <row r="39" spans="1:10" ht="16.5" customHeight="1">
      <c r="A39" s="22">
        <v>8</v>
      </c>
      <c r="B39" s="188" t="s">
        <v>3614</v>
      </c>
      <c r="C39" s="188" t="s">
        <v>6614</v>
      </c>
      <c r="D39" s="46" t="s">
        <v>3666</v>
      </c>
      <c r="E39" s="46" t="s">
        <v>3627</v>
      </c>
      <c r="F39" s="46" t="s">
        <v>5331</v>
      </c>
      <c r="G39" s="46" t="s">
        <v>6093</v>
      </c>
      <c r="H39" s="46">
        <v>1</v>
      </c>
      <c r="I39" s="66">
        <v>420</v>
      </c>
      <c r="J39" s="54"/>
    </row>
    <row r="40" spans="1:10" ht="16.5" customHeight="1">
      <c r="A40" s="22">
        <v>9</v>
      </c>
      <c r="B40" s="188" t="s">
        <v>3614</v>
      </c>
      <c r="C40" s="188" t="s">
        <v>6614</v>
      </c>
      <c r="D40" s="46" t="s">
        <v>3667</v>
      </c>
      <c r="E40" s="46" t="s">
        <v>3627</v>
      </c>
      <c r="F40" s="46" t="s">
        <v>5332</v>
      </c>
      <c r="G40" s="46" t="s">
        <v>6094</v>
      </c>
      <c r="H40" s="46">
        <v>4</v>
      </c>
      <c r="I40" s="66">
        <v>420</v>
      </c>
      <c r="J40" s="54"/>
    </row>
    <row r="41" spans="1:10" ht="16.5" customHeight="1">
      <c r="A41" s="22">
        <v>10</v>
      </c>
      <c r="B41" s="188" t="s">
        <v>3614</v>
      </c>
      <c r="C41" s="188" t="s">
        <v>6614</v>
      </c>
      <c r="D41" s="46" t="s">
        <v>3668</v>
      </c>
      <c r="E41" s="46" t="s">
        <v>3637</v>
      </c>
      <c r="F41" s="46" t="s">
        <v>5333</v>
      </c>
      <c r="G41" s="46" t="s">
        <v>6095</v>
      </c>
      <c r="H41" s="46">
        <v>3</v>
      </c>
      <c r="I41" s="66">
        <v>420</v>
      </c>
      <c r="J41" s="54"/>
    </row>
    <row r="42" spans="1:10" ht="16.5" customHeight="1">
      <c r="A42" s="22">
        <v>11</v>
      </c>
      <c r="B42" s="188" t="s">
        <v>3614</v>
      </c>
      <c r="C42" s="188" t="s">
        <v>6614</v>
      </c>
      <c r="D42" s="46" t="s">
        <v>3669</v>
      </c>
      <c r="E42" s="46" t="s">
        <v>3616</v>
      </c>
      <c r="F42" s="46" t="s">
        <v>5334</v>
      </c>
      <c r="G42" s="46" t="s">
        <v>6096</v>
      </c>
      <c r="H42" s="46">
        <v>3</v>
      </c>
      <c r="I42" s="66">
        <v>420</v>
      </c>
      <c r="J42" s="54"/>
    </row>
    <row r="43" spans="1:10" ht="16.5" customHeight="1">
      <c r="A43" s="22">
        <v>12</v>
      </c>
      <c r="B43" s="188" t="s">
        <v>3614</v>
      </c>
      <c r="C43" s="188" t="s">
        <v>6614</v>
      </c>
      <c r="D43" s="46" t="s">
        <v>3670</v>
      </c>
      <c r="E43" s="46" t="s">
        <v>3616</v>
      </c>
      <c r="F43" s="46" t="s">
        <v>5335</v>
      </c>
      <c r="G43" s="46" t="s">
        <v>6097</v>
      </c>
      <c r="H43" s="46">
        <v>4</v>
      </c>
      <c r="I43" s="66">
        <v>420</v>
      </c>
      <c r="J43" s="54"/>
    </row>
    <row r="44" spans="1:9" ht="16.5" customHeight="1">
      <c r="A44" s="52"/>
      <c r="B44" s="1"/>
      <c r="C44" s="1"/>
      <c r="D44" s="1"/>
      <c r="E44" s="1"/>
      <c r="F44" s="1"/>
      <c r="G44" s="1"/>
      <c r="H44" s="55"/>
      <c r="I44" s="55">
        <f>SUM(J4:J43)</f>
        <v>82580</v>
      </c>
    </row>
    <row r="45" ht="16.5" customHeight="1">
      <c r="A45" s="19"/>
    </row>
    <row r="46" spans="1:9" ht="16.5" customHeight="1">
      <c r="A46" s="10"/>
      <c r="I46" s="57">
        <f>J19+J22+J30</f>
        <v>41290</v>
      </c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6" ht="15">
      <c r="A76" s="19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0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0"/>
    </row>
    <row r="100" ht="15">
      <c r="A100" s="19"/>
    </row>
    <row r="101" ht="15">
      <c r="A101" s="19"/>
    </row>
    <row r="102" ht="15">
      <c r="A102" s="19"/>
    </row>
    <row r="103" ht="15">
      <c r="A103" s="19"/>
    </row>
    <row r="104" ht="15">
      <c r="A104" s="19"/>
    </row>
    <row r="105" ht="15">
      <c r="A105" s="19"/>
    </row>
    <row r="106" ht="15">
      <c r="A106" s="19"/>
    </row>
    <row r="107" ht="15">
      <c r="A107" s="19"/>
    </row>
    <row r="108" ht="15">
      <c r="A108" s="19"/>
    </row>
    <row r="109" ht="15">
      <c r="A109" s="10"/>
    </row>
    <row r="110" ht="15">
      <c r="A110" s="19"/>
    </row>
    <row r="111" ht="15">
      <c r="A111" s="19"/>
    </row>
    <row r="112" ht="15">
      <c r="A112" s="19"/>
    </row>
    <row r="113" ht="15">
      <c r="A113" s="19"/>
    </row>
    <row r="114" ht="15">
      <c r="A114" s="19"/>
    </row>
    <row r="115" ht="15">
      <c r="A115" s="19"/>
    </row>
    <row r="116" ht="15">
      <c r="A116" s="19"/>
    </row>
    <row r="117" ht="15">
      <c r="A117" s="19"/>
    </row>
    <row r="118" ht="15">
      <c r="A118" s="19"/>
    </row>
    <row r="119" ht="15">
      <c r="A119" s="19"/>
    </row>
    <row r="120" ht="15">
      <c r="A120" s="19"/>
    </row>
    <row r="121" ht="15">
      <c r="A121" s="19"/>
    </row>
    <row r="122" ht="15">
      <c r="A122" s="19"/>
    </row>
    <row r="123" ht="15">
      <c r="A123" s="19"/>
    </row>
    <row r="124" ht="15">
      <c r="A124" s="19"/>
    </row>
    <row r="125" ht="15">
      <c r="A125" s="19"/>
    </row>
    <row r="126" ht="15">
      <c r="A126" s="10"/>
    </row>
    <row r="127" spans="1:2" ht="15">
      <c r="A127" s="19"/>
      <c r="B127" s="19"/>
    </row>
    <row r="128" spans="1:2" ht="15">
      <c r="A128" s="19"/>
      <c r="B128" s="19"/>
    </row>
    <row r="129" spans="1:2" ht="15">
      <c r="A129" s="19"/>
      <c r="B129" s="19"/>
    </row>
    <row r="130" spans="1:2" ht="15">
      <c r="A130" s="19"/>
      <c r="B130" s="19"/>
    </row>
    <row r="131" spans="1:2" ht="15">
      <c r="A131" s="19"/>
      <c r="B131" s="19"/>
    </row>
    <row r="132" spans="1:2" ht="15">
      <c r="A132" s="19"/>
      <c r="B132" s="19"/>
    </row>
    <row r="133" spans="1:2" ht="15">
      <c r="A133" s="19"/>
      <c r="B133" s="19"/>
    </row>
    <row r="134" spans="1:2" ht="15">
      <c r="A134" s="19"/>
      <c r="B134" s="19"/>
    </row>
    <row r="135" spans="1:2" ht="15">
      <c r="A135" s="19"/>
      <c r="B135" s="19"/>
    </row>
    <row r="136" spans="1:2" ht="15">
      <c r="A136" s="19"/>
      <c r="B136" s="19"/>
    </row>
    <row r="137" spans="1:2" ht="15">
      <c r="A137" s="19"/>
      <c r="B137" s="19"/>
    </row>
    <row r="138" spans="1:2" ht="15">
      <c r="A138" s="19"/>
      <c r="B138" s="19"/>
    </row>
    <row r="139" spans="1:2" ht="15">
      <c r="A139" s="19"/>
      <c r="B139" s="19"/>
    </row>
    <row r="140" spans="1:2" ht="15">
      <c r="A140" s="19"/>
      <c r="B140" s="19"/>
    </row>
    <row r="141" spans="1:2" ht="15">
      <c r="A141" s="19"/>
      <c r="B141" s="19"/>
    </row>
    <row r="142" spans="1:2" ht="15">
      <c r="A142" s="19"/>
      <c r="B142" s="19"/>
    </row>
    <row r="143" spans="1:2" ht="15">
      <c r="A143" s="19"/>
      <c r="B143" s="19"/>
    </row>
    <row r="144" spans="1:2" ht="15">
      <c r="A144" s="19"/>
      <c r="B144" s="19"/>
    </row>
    <row r="145" spans="1:2" ht="15">
      <c r="A145" s="19"/>
      <c r="B145" s="19"/>
    </row>
    <row r="146" spans="1:2" ht="15">
      <c r="A146" s="19"/>
      <c r="B146" s="19"/>
    </row>
    <row r="147" spans="1:2" ht="15">
      <c r="A147" s="19"/>
      <c r="B147" s="19"/>
    </row>
    <row r="148" spans="1:2" ht="15">
      <c r="A148" s="19"/>
      <c r="B148" s="19"/>
    </row>
    <row r="149" spans="1:2" ht="15">
      <c r="A149" s="19"/>
      <c r="B149" s="19"/>
    </row>
    <row r="150" spans="1:2" ht="15">
      <c r="A150" s="19"/>
      <c r="B150" s="19"/>
    </row>
    <row r="151" spans="1:2" ht="15">
      <c r="A151" s="19"/>
      <c r="B151" s="19"/>
    </row>
    <row r="152" spans="1:2" ht="15">
      <c r="A152" s="19"/>
      <c r="B152" s="19"/>
    </row>
    <row r="153" spans="1:2" ht="15">
      <c r="A153" s="19"/>
      <c r="B153" s="19"/>
    </row>
    <row r="154" spans="1:2" ht="15">
      <c r="A154" s="19"/>
      <c r="B154" s="19"/>
    </row>
    <row r="155" spans="1:2" ht="15">
      <c r="A155" s="19"/>
      <c r="B155" s="19"/>
    </row>
    <row r="156" spans="1:2" ht="15">
      <c r="A156" s="19"/>
      <c r="B156" s="19"/>
    </row>
    <row r="157" spans="1:2" ht="15">
      <c r="A157" s="19"/>
      <c r="B157" s="19"/>
    </row>
    <row r="158" spans="1:2" ht="15">
      <c r="A158" s="19"/>
      <c r="B158" s="19"/>
    </row>
    <row r="159" spans="1:2" ht="15">
      <c r="A159" s="19"/>
      <c r="B159" s="19"/>
    </row>
    <row r="160" spans="1:2" ht="15">
      <c r="A160" s="19"/>
      <c r="B160" s="19"/>
    </row>
    <row r="161" spans="1:2" ht="15">
      <c r="A161" s="19"/>
      <c r="B161" s="19"/>
    </row>
    <row r="162" spans="1:2" ht="15">
      <c r="A162" s="19"/>
      <c r="B162" s="19"/>
    </row>
    <row r="163" spans="1:2" ht="15">
      <c r="A163" s="19"/>
      <c r="B163" s="19"/>
    </row>
    <row r="164" spans="1:2" ht="15">
      <c r="A164" s="19"/>
      <c r="B164" s="19"/>
    </row>
    <row r="165" spans="1:2" ht="15">
      <c r="A165" s="19"/>
      <c r="B165" s="19"/>
    </row>
    <row r="166" spans="1:2" ht="15">
      <c r="A166" s="19"/>
      <c r="B166" s="19"/>
    </row>
    <row r="167" spans="1:2" ht="15">
      <c r="A167" s="19"/>
      <c r="B167" s="19"/>
    </row>
    <row r="168" spans="1:2" ht="15">
      <c r="A168" s="19"/>
      <c r="B168" s="19"/>
    </row>
    <row r="169" spans="1:2" ht="15">
      <c r="A169" s="19"/>
      <c r="B169" s="19"/>
    </row>
    <row r="170" spans="1:2" ht="15">
      <c r="A170" s="19"/>
      <c r="B170" s="19"/>
    </row>
    <row r="171" spans="1:2" ht="15">
      <c r="A171" s="19"/>
      <c r="B171" s="19"/>
    </row>
    <row r="172" spans="1:2" ht="15">
      <c r="A172" s="19"/>
      <c r="B172" s="19"/>
    </row>
    <row r="173" spans="1:2" ht="15">
      <c r="A173" s="19"/>
      <c r="B173" s="19"/>
    </row>
    <row r="174" spans="1:2" ht="15">
      <c r="A174" s="19"/>
      <c r="B174" s="19"/>
    </row>
    <row r="175" spans="1:2" ht="15">
      <c r="A175" s="19"/>
      <c r="B175" s="19"/>
    </row>
    <row r="176" spans="1:2" ht="15">
      <c r="A176" s="19"/>
      <c r="B176" s="19"/>
    </row>
    <row r="177" spans="1:2" ht="15">
      <c r="A177" s="19"/>
      <c r="B177" s="19"/>
    </row>
    <row r="178" spans="1:2" ht="15">
      <c r="A178" s="19"/>
      <c r="B178" s="19"/>
    </row>
    <row r="179" spans="1:2" ht="15">
      <c r="A179" s="19"/>
      <c r="B179" s="19"/>
    </row>
    <row r="180" spans="1:2" ht="15">
      <c r="A180" s="19"/>
      <c r="B180" s="19"/>
    </row>
    <row r="181" spans="1:2" ht="15">
      <c r="A181" s="19"/>
      <c r="B181" s="19"/>
    </row>
    <row r="182" spans="1:2" ht="15">
      <c r="A182" s="19"/>
      <c r="B182" s="19"/>
    </row>
    <row r="183" spans="1:2" ht="15">
      <c r="A183" s="19"/>
      <c r="B183" s="19"/>
    </row>
    <row r="184" spans="1:2" ht="15">
      <c r="A184" s="19"/>
      <c r="B184" s="19"/>
    </row>
    <row r="185" spans="1:2" ht="15">
      <c r="A185" s="19"/>
      <c r="B185" s="19"/>
    </row>
    <row r="186" spans="1:2" ht="15">
      <c r="A186" s="19"/>
      <c r="B186" s="19"/>
    </row>
    <row r="187" spans="1:2" ht="15">
      <c r="A187" s="19"/>
      <c r="B187" s="19"/>
    </row>
    <row r="188" spans="1:2" ht="15">
      <c r="A188" s="19"/>
      <c r="B188" s="19"/>
    </row>
    <row r="189" spans="1:2" ht="15">
      <c r="A189" s="19"/>
      <c r="B189" s="19"/>
    </row>
    <row r="190" spans="1:2" ht="15">
      <c r="A190" s="19"/>
      <c r="B190" s="19"/>
    </row>
    <row r="191" spans="1:2" ht="15">
      <c r="A191" s="19"/>
      <c r="B191" s="19"/>
    </row>
    <row r="192" spans="1:2" ht="15">
      <c r="A192" s="19"/>
      <c r="B192" s="19"/>
    </row>
    <row r="193" spans="1:2" ht="15">
      <c r="A193" s="19"/>
      <c r="B193" s="19"/>
    </row>
    <row r="194" spans="1:2" ht="15">
      <c r="A194" s="19"/>
      <c r="B194" s="19"/>
    </row>
    <row r="195" spans="1:2" ht="15">
      <c r="A195" s="19"/>
      <c r="B195" s="19"/>
    </row>
    <row r="196" spans="1:2" ht="15">
      <c r="A196" s="19"/>
      <c r="B196" s="19"/>
    </row>
  </sheetData>
  <sheetProtection/>
  <printOptions/>
  <pageMargins left="0.7" right="0.7" top="0.47" bottom="0.41" header="0.3" footer="0.3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61">
      <selection activeCell="E66" sqref="E66"/>
    </sheetView>
  </sheetViews>
  <sheetFormatPr defaultColWidth="9.140625" defaultRowHeight="15"/>
  <cols>
    <col min="1" max="1" width="6.00390625" style="0" customWidth="1"/>
    <col min="2" max="2" width="23.00390625" style="0" customWidth="1"/>
    <col min="3" max="3" width="16.00390625" style="0" customWidth="1"/>
    <col min="4" max="4" width="18.7109375" style="0" customWidth="1"/>
    <col min="5" max="5" width="17.28125" style="0" customWidth="1"/>
    <col min="6" max="6" width="13.421875" style="0" customWidth="1"/>
    <col min="7" max="7" width="10.57421875" style="0" customWidth="1"/>
    <col min="8" max="8" width="9.7109375" style="0" customWidth="1"/>
    <col min="9" max="9" width="11.140625" style="0" customWidth="1"/>
  </cols>
  <sheetData>
    <row r="1" spans="1:10" ht="24" customHeight="1">
      <c r="A1" s="92"/>
      <c r="B1" s="92"/>
      <c r="C1" s="262" t="s">
        <v>3515</v>
      </c>
      <c r="D1" s="262"/>
      <c r="E1" s="13" t="s">
        <v>5979</v>
      </c>
      <c r="F1" s="92"/>
      <c r="G1" s="92"/>
      <c r="H1" s="92"/>
      <c r="I1" s="92"/>
      <c r="J1" s="88"/>
    </row>
    <row r="2" spans="1:11" ht="46.5" customHeight="1">
      <c r="A2" s="32" t="s">
        <v>0</v>
      </c>
      <c r="B2" s="32" t="s">
        <v>506</v>
      </c>
      <c r="C2" s="32" t="s">
        <v>6436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4716</v>
      </c>
      <c r="K2" s="88"/>
    </row>
    <row r="3" spans="1:11" ht="18" customHeight="1">
      <c r="A3" s="22">
        <v>1</v>
      </c>
      <c r="B3" s="188" t="s">
        <v>3515</v>
      </c>
      <c r="C3" s="188" t="s">
        <v>6615</v>
      </c>
      <c r="D3" s="46" t="s">
        <v>6077</v>
      </c>
      <c r="E3" s="46" t="s">
        <v>3516</v>
      </c>
      <c r="F3" s="46" t="s">
        <v>5336</v>
      </c>
      <c r="G3" s="46" t="s">
        <v>3517</v>
      </c>
      <c r="H3" s="46">
        <v>1</v>
      </c>
      <c r="I3" s="48">
        <v>1500</v>
      </c>
      <c r="J3" s="20">
        <v>1345</v>
      </c>
      <c r="K3" s="88"/>
    </row>
    <row r="4" spans="1:11" ht="18" customHeight="1">
      <c r="A4" s="22">
        <v>2</v>
      </c>
      <c r="B4" s="188" t="s">
        <v>3515</v>
      </c>
      <c r="C4" s="188" t="s">
        <v>6615</v>
      </c>
      <c r="D4" s="46" t="s">
        <v>3610</v>
      </c>
      <c r="E4" s="46" t="s">
        <v>3516</v>
      </c>
      <c r="F4" s="46"/>
      <c r="G4" s="46" t="s">
        <v>4849</v>
      </c>
      <c r="H4" s="46">
        <v>2</v>
      </c>
      <c r="I4" s="48">
        <v>1500</v>
      </c>
      <c r="J4" s="20">
        <v>1345</v>
      </c>
      <c r="K4" s="88"/>
    </row>
    <row r="5" spans="1:11" ht="18" customHeight="1">
      <c r="A5" s="22">
        <v>3</v>
      </c>
      <c r="B5" s="188" t="s">
        <v>3515</v>
      </c>
      <c r="C5" s="188" t="s">
        <v>6615</v>
      </c>
      <c r="D5" s="46" t="s">
        <v>4848</v>
      </c>
      <c r="E5" s="46" t="s">
        <v>3516</v>
      </c>
      <c r="F5" s="46" t="s">
        <v>5337</v>
      </c>
      <c r="G5" s="46" t="s">
        <v>3518</v>
      </c>
      <c r="H5" s="46">
        <v>2</v>
      </c>
      <c r="I5" s="48">
        <v>1500</v>
      </c>
      <c r="J5" s="20">
        <v>1345</v>
      </c>
      <c r="K5" s="88"/>
    </row>
    <row r="6" spans="1:11" ht="18" customHeight="1">
      <c r="A6" s="22">
        <v>4</v>
      </c>
      <c r="B6" s="188" t="s">
        <v>3515</v>
      </c>
      <c r="C6" s="188" t="s">
        <v>6615</v>
      </c>
      <c r="D6" s="46" t="s">
        <v>6078</v>
      </c>
      <c r="E6" s="46" t="s">
        <v>3516</v>
      </c>
      <c r="F6" s="46" t="s">
        <v>5338</v>
      </c>
      <c r="G6" s="46" t="s">
        <v>3519</v>
      </c>
      <c r="H6" s="46">
        <v>1</v>
      </c>
      <c r="I6" s="48">
        <v>1500</v>
      </c>
      <c r="J6" s="20">
        <v>1345</v>
      </c>
      <c r="K6" s="88"/>
    </row>
    <row r="7" spans="1:11" ht="18" customHeight="1">
      <c r="A7" s="22">
        <v>5</v>
      </c>
      <c r="B7" s="188" t="s">
        <v>3515</v>
      </c>
      <c r="C7" s="188" t="s">
        <v>6615</v>
      </c>
      <c r="D7" s="46" t="s">
        <v>6079</v>
      </c>
      <c r="E7" s="46" t="s">
        <v>3516</v>
      </c>
      <c r="F7" s="46" t="s">
        <v>5339</v>
      </c>
      <c r="G7" s="46" t="s">
        <v>3520</v>
      </c>
      <c r="H7" s="46">
        <v>1</v>
      </c>
      <c r="I7" s="48">
        <v>1500</v>
      </c>
      <c r="J7" s="20">
        <v>1345</v>
      </c>
      <c r="K7" s="88"/>
    </row>
    <row r="8" spans="1:11" ht="18" customHeight="1">
      <c r="A8" s="22">
        <v>6</v>
      </c>
      <c r="B8" s="188" t="s">
        <v>3515</v>
      </c>
      <c r="C8" s="188" t="s">
        <v>6615</v>
      </c>
      <c r="D8" s="46" t="s">
        <v>3521</v>
      </c>
      <c r="E8" s="46" t="s">
        <v>3516</v>
      </c>
      <c r="F8" s="46" t="s">
        <v>5340</v>
      </c>
      <c r="G8" s="46" t="s">
        <v>3522</v>
      </c>
      <c r="H8" s="46">
        <v>1</v>
      </c>
      <c r="I8" s="48">
        <v>1500</v>
      </c>
      <c r="J8" s="20">
        <v>1345</v>
      </c>
      <c r="K8" s="88"/>
    </row>
    <row r="9" spans="1:11" ht="18" customHeight="1">
      <c r="A9" s="22">
        <v>7</v>
      </c>
      <c r="B9" s="188" t="s">
        <v>3515</v>
      </c>
      <c r="C9" s="188" t="s">
        <v>6615</v>
      </c>
      <c r="D9" s="46" t="s">
        <v>3523</v>
      </c>
      <c r="E9" s="46" t="s">
        <v>3516</v>
      </c>
      <c r="F9" s="46" t="s">
        <v>5341</v>
      </c>
      <c r="G9" s="46" t="s">
        <v>3524</v>
      </c>
      <c r="H9" s="46">
        <v>1</v>
      </c>
      <c r="I9" s="48">
        <v>1500</v>
      </c>
      <c r="J9" s="20">
        <v>1345</v>
      </c>
      <c r="K9" s="88"/>
    </row>
    <row r="10" spans="1:11" ht="18" customHeight="1">
      <c r="A10" s="22">
        <v>8</v>
      </c>
      <c r="B10" s="188" t="s">
        <v>3515</v>
      </c>
      <c r="C10" s="188" t="s">
        <v>6615</v>
      </c>
      <c r="D10" s="46" t="s">
        <v>3525</v>
      </c>
      <c r="E10" s="46" t="s">
        <v>3516</v>
      </c>
      <c r="F10" s="46" t="s">
        <v>5342</v>
      </c>
      <c r="G10" s="46" t="s">
        <v>3526</v>
      </c>
      <c r="H10" s="46">
        <v>2</v>
      </c>
      <c r="I10" s="48">
        <v>1500</v>
      </c>
      <c r="J10" s="20">
        <v>1345</v>
      </c>
      <c r="K10" s="88"/>
    </row>
    <row r="11" spans="1:11" ht="18" customHeight="1">
      <c r="A11" s="22">
        <v>9</v>
      </c>
      <c r="B11" s="188" t="s">
        <v>3515</v>
      </c>
      <c r="C11" s="188" t="s">
        <v>6615</v>
      </c>
      <c r="D11" s="46" t="s">
        <v>3527</v>
      </c>
      <c r="E11" s="46" t="s">
        <v>3516</v>
      </c>
      <c r="F11" s="46" t="s">
        <v>5343</v>
      </c>
      <c r="G11" s="46" t="s">
        <v>3528</v>
      </c>
      <c r="H11" s="46">
        <v>2</v>
      </c>
      <c r="I11" s="48">
        <v>1500</v>
      </c>
      <c r="J11" s="20">
        <v>1345</v>
      </c>
      <c r="K11" s="88"/>
    </row>
    <row r="12" spans="1:11" ht="18" customHeight="1">
      <c r="A12" s="22">
        <v>10</v>
      </c>
      <c r="B12" s="188" t="s">
        <v>3515</v>
      </c>
      <c r="C12" s="188" t="s">
        <v>6615</v>
      </c>
      <c r="D12" s="46" t="s">
        <v>3529</v>
      </c>
      <c r="E12" s="46" t="s">
        <v>3516</v>
      </c>
      <c r="F12" s="46" t="s">
        <v>3530</v>
      </c>
      <c r="G12" s="46" t="s">
        <v>3526</v>
      </c>
      <c r="H12" s="46">
        <v>1</v>
      </c>
      <c r="I12" s="48">
        <v>1500</v>
      </c>
      <c r="J12" s="20">
        <v>1345</v>
      </c>
      <c r="K12" s="88"/>
    </row>
    <row r="13" spans="1:11" ht="18" customHeight="1">
      <c r="A13" s="22">
        <v>11</v>
      </c>
      <c r="B13" s="188" t="s">
        <v>3515</v>
      </c>
      <c r="C13" s="188" t="s">
        <v>6615</v>
      </c>
      <c r="D13" s="46" t="s">
        <v>3531</v>
      </c>
      <c r="E13" s="46" t="s">
        <v>3516</v>
      </c>
      <c r="F13" s="46" t="s">
        <v>5344</v>
      </c>
      <c r="G13" s="46" t="s">
        <v>3524</v>
      </c>
      <c r="H13" s="46">
        <v>1</v>
      </c>
      <c r="I13" s="48">
        <v>1500</v>
      </c>
      <c r="J13" s="20">
        <v>1345</v>
      </c>
      <c r="K13" s="88"/>
    </row>
    <row r="14" spans="1:11" ht="18" customHeight="1">
      <c r="A14" s="22">
        <v>12</v>
      </c>
      <c r="B14" s="188" t="s">
        <v>3515</v>
      </c>
      <c r="C14" s="188" t="s">
        <v>6615</v>
      </c>
      <c r="D14" s="46" t="s">
        <v>3532</v>
      </c>
      <c r="E14" s="46" t="s">
        <v>3516</v>
      </c>
      <c r="F14" s="46" t="s">
        <v>5345</v>
      </c>
      <c r="G14" s="46" t="s">
        <v>3533</v>
      </c>
      <c r="H14" s="46">
        <v>2</v>
      </c>
      <c r="I14" s="48">
        <v>1500</v>
      </c>
      <c r="J14" s="20">
        <v>1345</v>
      </c>
      <c r="K14" s="88"/>
    </row>
    <row r="15" spans="1:11" ht="18" customHeight="1">
      <c r="A15" s="22">
        <v>13</v>
      </c>
      <c r="B15" s="188" t="s">
        <v>3515</v>
      </c>
      <c r="C15" s="188" t="s">
        <v>6615</v>
      </c>
      <c r="D15" s="46" t="s">
        <v>6023</v>
      </c>
      <c r="E15" s="46" t="s">
        <v>3516</v>
      </c>
      <c r="F15" s="46" t="s">
        <v>5346</v>
      </c>
      <c r="G15" s="46" t="s">
        <v>3534</v>
      </c>
      <c r="H15" s="46">
        <v>2</v>
      </c>
      <c r="I15" s="48">
        <v>1500</v>
      </c>
      <c r="J15" s="20">
        <v>1345</v>
      </c>
      <c r="K15" s="88"/>
    </row>
    <row r="16" spans="1:11" ht="18" customHeight="1">
      <c r="A16" s="22">
        <v>14</v>
      </c>
      <c r="B16" s="188" t="s">
        <v>3515</v>
      </c>
      <c r="C16" s="188" t="s">
        <v>6615</v>
      </c>
      <c r="D16" s="46" t="s">
        <v>3535</v>
      </c>
      <c r="E16" s="46" t="s">
        <v>3516</v>
      </c>
      <c r="F16" s="46" t="s">
        <v>5347</v>
      </c>
      <c r="G16" s="46" t="s">
        <v>3536</v>
      </c>
      <c r="H16" s="46">
        <v>2</v>
      </c>
      <c r="I16" s="48">
        <v>1500</v>
      </c>
      <c r="J16" s="20">
        <v>1345</v>
      </c>
      <c r="K16" s="88"/>
    </row>
    <row r="17" spans="1:11" ht="18" customHeight="1">
      <c r="A17" s="22">
        <v>15</v>
      </c>
      <c r="B17" s="188" t="s">
        <v>3515</v>
      </c>
      <c r="C17" s="188" t="s">
        <v>6615</v>
      </c>
      <c r="D17" s="46" t="s">
        <v>4850</v>
      </c>
      <c r="E17" s="46" t="s">
        <v>3516</v>
      </c>
      <c r="F17" s="46"/>
      <c r="G17" s="46" t="s">
        <v>4851</v>
      </c>
      <c r="H17" s="46">
        <v>1</v>
      </c>
      <c r="I17" s="48">
        <v>1500</v>
      </c>
      <c r="J17" s="20">
        <v>1345</v>
      </c>
      <c r="K17" s="88"/>
    </row>
    <row r="18" spans="1:11" ht="18" customHeight="1">
      <c r="A18" s="22">
        <v>16</v>
      </c>
      <c r="B18" s="188" t="s">
        <v>3515</v>
      </c>
      <c r="C18" s="188" t="s">
        <v>6615</v>
      </c>
      <c r="D18" s="46" t="s">
        <v>3537</v>
      </c>
      <c r="E18" s="46" t="s">
        <v>3516</v>
      </c>
      <c r="F18" s="46" t="s">
        <v>5348</v>
      </c>
      <c r="G18" s="47"/>
      <c r="H18" s="46">
        <v>2</v>
      </c>
      <c r="I18" s="48">
        <v>1500</v>
      </c>
      <c r="J18" s="20">
        <v>1345</v>
      </c>
      <c r="K18" s="88"/>
    </row>
    <row r="19" spans="1:11" ht="18" customHeight="1">
      <c r="A19" s="22">
        <v>17</v>
      </c>
      <c r="B19" s="188" t="s">
        <v>3515</v>
      </c>
      <c r="C19" s="188" t="s">
        <v>6615</v>
      </c>
      <c r="D19" s="46" t="s">
        <v>3538</v>
      </c>
      <c r="E19" s="46" t="s">
        <v>3516</v>
      </c>
      <c r="F19" s="46" t="s">
        <v>5349</v>
      </c>
      <c r="G19" s="46" t="s">
        <v>3539</v>
      </c>
      <c r="H19" s="46">
        <v>2</v>
      </c>
      <c r="I19" s="48">
        <v>1500</v>
      </c>
      <c r="J19" s="20">
        <v>1345</v>
      </c>
      <c r="K19" s="88"/>
    </row>
    <row r="20" spans="1:11" ht="18" customHeight="1">
      <c r="A20" s="22">
        <v>18</v>
      </c>
      <c r="B20" s="188" t="s">
        <v>3515</v>
      </c>
      <c r="C20" s="188" t="s">
        <v>6615</v>
      </c>
      <c r="D20" s="46" t="s">
        <v>3540</v>
      </c>
      <c r="E20" s="46" t="s">
        <v>3516</v>
      </c>
      <c r="F20" s="46" t="s">
        <v>5350</v>
      </c>
      <c r="G20" s="46" t="s">
        <v>3541</v>
      </c>
      <c r="H20" s="46">
        <v>2</v>
      </c>
      <c r="I20" s="48">
        <v>1500</v>
      </c>
      <c r="J20" s="20">
        <v>1345</v>
      </c>
      <c r="K20" s="88"/>
    </row>
    <row r="21" spans="1:11" ht="18" customHeight="1">
      <c r="A21" s="22">
        <v>19</v>
      </c>
      <c r="B21" s="188" t="s">
        <v>3515</v>
      </c>
      <c r="C21" s="188" t="s">
        <v>6615</v>
      </c>
      <c r="D21" s="46" t="s">
        <v>3542</v>
      </c>
      <c r="E21" s="46" t="s">
        <v>3516</v>
      </c>
      <c r="F21" s="46" t="s">
        <v>5351</v>
      </c>
      <c r="G21" s="46" t="s">
        <v>3543</v>
      </c>
      <c r="H21" s="46">
        <v>2</v>
      </c>
      <c r="I21" s="48">
        <v>1500</v>
      </c>
      <c r="J21" s="20">
        <v>1345</v>
      </c>
      <c r="K21" s="88"/>
    </row>
    <row r="22" spans="1:11" ht="18" customHeight="1">
      <c r="A22" s="22">
        <v>20</v>
      </c>
      <c r="B22" s="188" t="s">
        <v>3515</v>
      </c>
      <c r="C22" s="188" t="s">
        <v>6615</v>
      </c>
      <c r="D22" s="46" t="s">
        <v>6024</v>
      </c>
      <c r="E22" s="46" t="s">
        <v>3516</v>
      </c>
      <c r="F22" s="46" t="s">
        <v>5352</v>
      </c>
      <c r="G22" s="46" t="s">
        <v>3544</v>
      </c>
      <c r="H22" s="46">
        <v>2</v>
      </c>
      <c r="I22" s="48">
        <v>1500</v>
      </c>
      <c r="J22" s="20">
        <v>1345</v>
      </c>
      <c r="K22" s="88"/>
    </row>
    <row r="23" spans="1:11" ht="18" customHeight="1">
      <c r="A23" s="22">
        <v>21</v>
      </c>
      <c r="B23" s="188" t="s">
        <v>3515</v>
      </c>
      <c r="C23" s="188" t="s">
        <v>6615</v>
      </c>
      <c r="D23" s="46" t="s">
        <v>3545</v>
      </c>
      <c r="E23" s="46" t="s">
        <v>3516</v>
      </c>
      <c r="F23" s="46" t="s">
        <v>5353</v>
      </c>
      <c r="G23" s="46" t="s">
        <v>3546</v>
      </c>
      <c r="H23" s="46">
        <v>2</v>
      </c>
      <c r="I23" s="48">
        <v>1500</v>
      </c>
      <c r="J23" s="20">
        <v>1345</v>
      </c>
      <c r="K23" s="88"/>
    </row>
    <row r="24" spans="1:11" ht="18" customHeight="1">
      <c r="A24" s="22">
        <v>22</v>
      </c>
      <c r="B24" s="188" t="s">
        <v>3515</v>
      </c>
      <c r="C24" s="188" t="s">
        <v>6615</v>
      </c>
      <c r="D24" s="46" t="s">
        <v>3547</v>
      </c>
      <c r="E24" s="46" t="s">
        <v>3516</v>
      </c>
      <c r="F24" s="46" t="s">
        <v>5354</v>
      </c>
      <c r="G24" s="46" t="s">
        <v>3548</v>
      </c>
      <c r="H24" s="46">
        <v>2</v>
      </c>
      <c r="I24" s="48">
        <v>1500</v>
      </c>
      <c r="J24" s="20">
        <v>1345</v>
      </c>
      <c r="K24" s="88"/>
    </row>
    <row r="25" spans="1:11" ht="18" customHeight="1">
      <c r="A25" s="22">
        <v>23</v>
      </c>
      <c r="B25" s="188" t="s">
        <v>3515</v>
      </c>
      <c r="C25" s="188" t="s">
        <v>6615</v>
      </c>
      <c r="D25" s="46" t="s">
        <v>3549</v>
      </c>
      <c r="E25" s="46" t="s">
        <v>3516</v>
      </c>
      <c r="F25" s="46" t="s">
        <v>5355</v>
      </c>
      <c r="G25" s="46" t="s">
        <v>3550</v>
      </c>
      <c r="H25" s="46">
        <v>2</v>
      </c>
      <c r="I25" s="48">
        <v>1500</v>
      </c>
      <c r="J25" s="20">
        <v>1345</v>
      </c>
      <c r="K25" s="88"/>
    </row>
    <row r="26" spans="1:11" ht="18" customHeight="1">
      <c r="A26" s="22">
        <v>24</v>
      </c>
      <c r="B26" s="188" t="s">
        <v>3515</v>
      </c>
      <c r="C26" s="188" t="s">
        <v>6615</v>
      </c>
      <c r="D26" s="46" t="s">
        <v>3551</v>
      </c>
      <c r="E26" s="46" t="s">
        <v>3516</v>
      </c>
      <c r="F26" s="46" t="s">
        <v>5356</v>
      </c>
      <c r="G26" s="46" t="s">
        <v>3552</v>
      </c>
      <c r="H26" s="46">
        <v>1</v>
      </c>
      <c r="I26" s="48">
        <v>1500</v>
      </c>
      <c r="J26" s="20">
        <v>1345</v>
      </c>
      <c r="K26" s="88"/>
    </row>
    <row r="27" spans="1:11" ht="18" customHeight="1">
      <c r="A27" s="22">
        <v>25</v>
      </c>
      <c r="B27" s="188" t="s">
        <v>3515</v>
      </c>
      <c r="C27" s="188" t="s">
        <v>6615</v>
      </c>
      <c r="D27" s="46" t="s">
        <v>3553</v>
      </c>
      <c r="E27" s="46" t="s">
        <v>3516</v>
      </c>
      <c r="F27" s="46" t="s">
        <v>5357</v>
      </c>
      <c r="G27" s="46" t="s">
        <v>3554</v>
      </c>
      <c r="H27" s="46">
        <v>2</v>
      </c>
      <c r="I27" s="48">
        <v>1500</v>
      </c>
      <c r="J27" s="20">
        <v>1345</v>
      </c>
      <c r="K27" s="88"/>
    </row>
    <row r="28" spans="1:11" ht="18" customHeight="1">
      <c r="A28" s="22">
        <v>26</v>
      </c>
      <c r="B28" s="188" t="s">
        <v>3515</v>
      </c>
      <c r="C28" s="188" t="s">
        <v>6615</v>
      </c>
      <c r="D28" s="46" t="s">
        <v>3555</v>
      </c>
      <c r="E28" s="46" t="s">
        <v>3516</v>
      </c>
      <c r="F28" s="46" t="s">
        <v>5358</v>
      </c>
      <c r="G28" s="46" t="s">
        <v>3556</v>
      </c>
      <c r="H28" s="46">
        <v>2</v>
      </c>
      <c r="I28" s="48">
        <v>1500</v>
      </c>
      <c r="J28" s="20">
        <v>1345</v>
      </c>
      <c r="K28" s="88"/>
    </row>
    <row r="29" spans="1:11" ht="18" customHeight="1">
      <c r="A29" s="22">
        <v>27</v>
      </c>
      <c r="B29" s="8" t="s">
        <v>3515</v>
      </c>
      <c r="C29" s="188" t="s">
        <v>6615</v>
      </c>
      <c r="D29" s="4" t="s">
        <v>5271</v>
      </c>
      <c r="E29" s="4" t="s">
        <v>3516</v>
      </c>
      <c r="F29" s="4"/>
      <c r="G29" s="46" t="s">
        <v>5272</v>
      </c>
      <c r="H29" s="4">
        <v>2</v>
      </c>
      <c r="I29" s="4">
        <v>1500</v>
      </c>
      <c r="J29" s="20">
        <v>1345</v>
      </c>
      <c r="K29" s="88"/>
    </row>
    <row r="30" spans="1:11" ht="18" customHeight="1">
      <c r="A30" s="22">
        <v>28</v>
      </c>
      <c r="B30" s="8" t="s">
        <v>3515</v>
      </c>
      <c r="C30" s="188" t="s">
        <v>6615</v>
      </c>
      <c r="D30" s="4" t="s">
        <v>5273</v>
      </c>
      <c r="E30" s="4" t="s">
        <v>3516</v>
      </c>
      <c r="F30" s="4"/>
      <c r="G30" s="35" t="s">
        <v>5274</v>
      </c>
      <c r="H30" s="4">
        <v>1</v>
      </c>
      <c r="I30" s="4">
        <v>1500</v>
      </c>
      <c r="J30" s="20">
        <v>1345</v>
      </c>
      <c r="K30" s="88"/>
    </row>
    <row r="31" spans="1:11" ht="18" customHeight="1">
      <c r="A31" s="1"/>
      <c r="B31" s="206"/>
      <c r="C31" s="206"/>
      <c r="D31" s="1"/>
      <c r="E31" s="1"/>
      <c r="F31" s="1"/>
      <c r="G31" s="1"/>
      <c r="H31" s="1"/>
      <c r="I31" s="1"/>
      <c r="J31" s="12">
        <f>SUM(J3:J30)</f>
        <v>37660</v>
      </c>
      <c r="K31" s="88"/>
    </row>
    <row r="32" spans="1:11" ht="18" customHeight="1">
      <c r="A32" s="1"/>
      <c r="B32" s="206">
        <v>2500</v>
      </c>
      <c r="C32" s="206"/>
      <c r="D32" s="1"/>
      <c r="E32" s="1"/>
      <c r="F32" s="1"/>
      <c r="G32" s="1"/>
      <c r="H32" s="1"/>
      <c r="I32" s="1"/>
      <c r="J32" s="1"/>
      <c r="K32" s="88"/>
    </row>
    <row r="33" spans="1:11" ht="18" customHeight="1">
      <c r="A33" s="22">
        <v>1</v>
      </c>
      <c r="B33" s="188" t="s">
        <v>3515</v>
      </c>
      <c r="C33" s="188" t="s">
        <v>6615</v>
      </c>
      <c r="D33" s="46" t="s">
        <v>3557</v>
      </c>
      <c r="E33" s="46" t="s">
        <v>3516</v>
      </c>
      <c r="F33" s="46" t="s">
        <v>5359</v>
      </c>
      <c r="G33" s="46" t="s">
        <v>3558</v>
      </c>
      <c r="H33" s="46">
        <v>3</v>
      </c>
      <c r="I33" s="48">
        <v>2500</v>
      </c>
      <c r="J33" s="20">
        <v>2245</v>
      </c>
      <c r="K33" s="88"/>
    </row>
    <row r="34" spans="1:11" ht="18" customHeight="1">
      <c r="A34" s="22">
        <v>2</v>
      </c>
      <c r="B34" s="188" t="s">
        <v>3515</v>
      </c>
      <c r="C34" s="188" t="s">
        <v>6615</v>
      </c>
      <c r="D34" s="46" t="s">
        <v>3559</v>
      </c>
      <c r="E34" s="46" t="s">
        <v>3516</v>
      </c>
      <c r="F34" s="46" t="s">
        <v>5360</v>
      </c>
      <c r="G34" s="46" t="s">
        <v>3560</v>
      </c>
      <c r="H34" s="46">
        <v>3</v>
      </c>
      <c r="I34" s="48">
        <v>2500</v>
      </c>
      <c r="J34" s="20">
        <v>2245</v>
      </c>
      <c r="K34" s="88"/>
    </row>
    <row r="35" spans="1:11" ht="18" customHeight="1">
      <c r="A35" s="22">
        <v>3</v>
      </c>
      <c r="B35" s="188" t="s">
        <v>3515</v>
      </c>
      <c r="C35" s="188" t="s">
        <v>6615</v>
      </c>
      <c r="D35" s="46" t="s">
        <v>3561</v>
      </c>
      <c r="E35" s="46" t="s">
        <v>3516</v>
      </c>
      <c r="F35" s="46" t="s">
        <v>5361</v>
      </c>
      <c r="G35" s="46" t="s">
        <v>3562</v>
      </c>
      <c r="H35" s="46">
        <v>3</v>
      </c>
      <c r="I35" s="48">
        <v>2500</v>
      </c>
      <c r="J35" s="20">
        <v>2245</v>
      </c>
      <c r="K35" s="88"/>
    </row>
    <row r="36" spans="1:11" ht="18" customHeight="1">
      <c r="A36" s="22">
        <v>4</v>
      </c>
      <c r="B36" s="207" t="s">
        <v>3515</v>
      </c>
      <c r="C36" s="188" t="s">
        <v>6615</v>
      </c>
      <c r="D36" s="203" t="s">
        <v>5605</v>
      </c>
      <c r="E36" s="203" t="s">
        <v>3516</v>
      </c>
      <c r="F36" s="204"/>
      <c r="G36" s="203" t="s">
        <v>5606</v>
      </c>
      <c r="H36" s="113">
        <v>3</v>
      </c>
      <c r="I36" s="205">
        <v>2500</v>
      </c>
      <c r="J36" s="95">
        <v>2245</v>
      </c>
      <c r="K36" s="88"/>
    </row>
    <row r="37" spans="1:11" ht="18" customHeight="1">
      <c r="A37" s="22">
        <v>5</v>
      </c>
      <c r="B37" s="188" t="s">
        <v>3515</v>
      </c>
      <c r="C37" s="188" t="s">
        <v>6615</v>
      </c>
      <c r="D37" s="46" t="s">
        <v>3563</v>
      </c>
      <c r="E37" s="46" t="s">
        <v>3516</v>
      </c>
      <c r="F37" s="46" t="s">
        <v>5362</v>
      </c>
      <c r="G37" s="46" t="s">
        <v>3564</v>
      </c>
      <c r="H37" s="46">
        <v>3</v>
      </c>
      <c r="I37" s="48">
        <v>2500</v>
      </c>
      <c r="J37" s="20">
        <v>2245</v>
      </c>
      <c r="K37" s="88"/>
    </row>
    <row r="38" spans="1:11" ht="18" customHeight="1">
      <c r="A38" s="22">
        <v>6</v>
      </c>
      <c r="B38" s="188" t="s">
        <v>3515</v>
      </c>
      <c r="C38" s="188" t="s">
        <v>6615</v>
      </c>
      <c r="D38" s="46" t="s">
        <v>3565</v>
      </c>
      <c r="E38" s="46" t="s">
        <v>3516</v>
      </c>
      <c r="F38" s="46" t="s">
        <v>5363</v>
      </c>
      <c r="G38" s="46" t="s">
        <v>3566</v>
      </c>
      <c r="H38" s="46">
        <v>3</v>
      </c>
      <c r="I38" s="48">
        <v>2500</v>
      </c>
      <c r="J38" s="20">
        <v>2245</v>
      </c>
      <c r="K38" s="88"/>
    </row>
    <row r="39" spans="1:11" ht="18" customHeight="1">
      <c r="A39" s="22">
        <v>7</v>
      </c>
      <c r="B39" s="188" t="s">
        <v>3515</v>
      </c>
      <c r="C39" s="188" t="s">
        <v>6615</v>
      </c>
      <c r="D39" s="46" t="s">
        <v>3567</v>
      </c>
      <c r="E39" s="46" t="s">
        <v>3516</v>
      </c>
      <c r="F39" s="46" t="s">
        <v>5364</v>
      </c>
      <c r="G39" s="46" t="s">
        <v>3568</v>
      </c>
      <c r="H39" s="46">
        <v>3</v>
      </c>
      <c r="I39" s="48">
        <v>2500</v>
      </c>
      <c r="J39" s="20">
        <v>2245</v>
      </c>
      <c r="K39" s="88"/>
    </row>
    <row r="40" spans="1:11" ht="18" customHeight="1">
      <c r="A40" s="22">
        <v>8</v>
      </c>
      <c r="B40" s="188" t="s">
        <v>3515</v>
      </c>
      <c r="C40" s="188" t="s">
        <v>6615</v>
      </c>
      <c r="D40" s="46" t="s">
        <v>3569</v>
      </c>
      <c r="E40" s="46" t="s">
        <v>3516</v>
      </c>
      <c r="F40" s="46" t="s">
        <v>5365</v>
      </c>
      <c r="G40" s="46" t="s">
        <v>3570</v>
      </c>
      <c r="H40" s="46">
        <v>3</v>
      </c>
      <c r="I40" s="48">
        <v>2500</v>
      </c>
      <c r="J40" s="20">
        <v>2245</v>
      </c>
      <c r="K40" s="88"/>
    </row>
    <row r="41" spans="1:11" ht="18" customHeight="1">
      <c r="A41" s="22">
        <v>9</v>
      </c>
      <c r="B41" s="188" t="s">
        <v>3515</v>
      </c>
      <c r="C41" s="188" t="s">
        <v>6615</v>
      </c>
      <c r="D41" s="46" t="s">
        <v>4857</v>
      </c>
      <c r="E41" s="46" t="s">
        <v>3516</v>
      </c>
      <c r="F41" s="46" t="s">
        <v>5366</v>
      </c>
      <c r="G41" s="46" t="s">
        <v>4858</v>
      </c>
      <c r="H41" s="46">
        <v>3</v>
      </c>
      <c r="I41" s="48">
        <v>2500</v>
      </c>
      <c r="J41" s="20">
        <v>2245</v>
      </c>
      <c r="K41" s="88"/>
    </row>
    <row r="42" spans="1:11" ht="18" customHeight="1">
      <c r="A42" s="22">
        <v>10</v>
      </c>
      <c r="B42" s="188" t="s">
        <v>3515</v>
      </c>
      <c r="C42" s="188" t="s">
        <v>6615</v>
      </c>
      <c r="D42" s="46" t="s">
        <v>3571</v>
      </c>
      <c r="E42" s="46" t="s">
        <v>3516</v>
      </c>
      <c r="F42" s="46" t="s">
        <v>5367</v>
      </c>
      <c r="G42" s="46" t="s">
        <v>3572</v>
      </c>
      <c r="H42" s="46">
        <v>3</v>
      </c>
      <c r="I42" s="48">
        <v>2500</v>
      </c>
      <c r="J42" s="20">
        <v>2245</v>
      </c>
      <c r="K42" s="88"/>
    </row>
    <row r="43" spans="1:11" ht="18" customHeight="1">
      <c r="A43" s="22">
        <v>11</v>
      </c>
      <c r="B43" s="188" t="s">
        <v>3515</v>
      </c>
      <c r="C43" s="188" t="s">
        <v>6615</v>
      </c>
      <c r="D43" s="46" t="s">
        <v>3573</v>
      </c>
      <c r="E43" s="46" t="s">
        <v>3516</v>
      </c>
      <c r="F43" s="46" t="s">
        <v>5368</v>
      </c>
      <c r="G43" s="46" t="s">
        <v>3574</v>
      </c>
      <c r="H43" s="46">
        <v>3</v>
      </c>
      <c r="I43" s="48">
        <v>2500</v>
      </c>
      <c r="J43" s="20">
        <v>2245</v>
      </c>
      <c r="K43" s="88"/>
    </row>
    <row r="44" spans="1:11" ht="18" customHeight="1">
      <c r="A44" s="22">
        <v>12</v>
      </c>
      <c r="B44" s="188" t="s">
        <v>3515</v>
      </c>
      <c r="C44" s="188" t="s">
        <v>6615</v>
      </c>
      <c r="D44" s="46" t="s">
        <v>3575</v>
      </c>
      <c r="E44" s="46" t="s">
        <v>3516</v>
      </c>
      <c r="F44" s="46" t="s">
        <v>5369</v>
      </c>
      <c r="G44" s="46" t="s">
        <v>3576</v>
      </c>
      <c r="H44" s="46">
        <v>3</v>
      </c>
      <c r="I44" s="48">
        <v>2500</v>
      </c>
      <c r="J44" s="20">
        <v>2245</v>
      </c>
      <c r="K44" s="88"/>
    </row>
    <row r="45" spans="1:11" ht="18" customHeight="1">
      <c r="A45" s="22">
        <v>13</v>
      </c>
      <c r="B45" s="188" t="s">
        <v>3515</v>
      </c>
      <c r="C45" s="188" t="s">
        <v>6615</v>
      </c>
      <c r="D45" s="46" t="s">
        <v>6025</v>
      </c>
      <c r="E45" s="46" t="s">
        <v>3516</v>
      </c>
      <c r="F45" s="46" t="s">
        <v>5370</v>
      </c>
      <c r="G45" s="46" t="s">
        <v>3577</v>
      </c>
      <c r="H45" s="46">
        <v>3</v>
      </c>
      <c r="I45" s="48">
        <v>2500</v>
      </c>
      <c r="J45" s="20">
        <v>2245</v>
      </c>
      <c r="K45" s="88"/>
    </row>
    <row r="46" spans="1:11" ht="18" customHeight="1">
      <c r="A46" s="22">
        <v>14</v>
      </c>
      <c r="B46" s="188" t="s">
        <v>3515</v>
      </c>
      <c r="C46" s="188" t="s">
        <v>6615</v>
      </c>
      <c r="D46" s="46" t="s">
        <v>3578</v>
      </c>
      <c r="E46" s="46" t="s">
        <v>3516</v>
      </c>
      <c r="F46" s="46">
        <v>651834538</v>
      </c>
      <c r="G46" s="46" t="s">
        <v>3579</v>
      </c>
      <c r="H46" s="46">
        <v>3</v>
      </c>
      <c r="I46" s="48">
        <v>2500</v>
      </c>
      <c r="J46" s="20">
        <v>2245</v>
      </c>
      <c r="K46" s="88"/>
    </row>
    <row r="47" spans="1:11" ht="18" customHeight="1">
      <c r="A47" s="1"/>
      <c r="B47" s="206"/>
      <c r="C47" s="206"/>
      <c r="D47" s="1"/>
      <c r="E47" s="1"/>
      <c r="F47" s="1"/>
      <c r="G47" s="1"/>
      <c r="H47" s="1"/>
      <c r="I47" s="1"/>
      <c r="J47" s="12">
        <f>SUM(J33:J46)</f>
        <v>31430</v>
      </c>
      <c r="K47" s="88"/>
    </row>
    <row r="48" spans="1:11" ht="18" customHeight="1">
      <c r="A48" s="1"/>
      <c r="B48" s="206"/>
      <c r="C48" s="206"/>
      <c r="D48" s="1"/>
      <c r="E48" s="1"/>
      <c r="F48" s="1"/>
      <c r="G48" s="1"/>
      <c r="H48" s="1"/>
      <c r="I48" s="1"/>
      <c r="J48" s="1"/>
      <c r="K48" s="88"/>
    </row>
    <row r="49" spans="1:11" ht="18" customHeight="1">
      <c r="A49" s="4">
        <v>1</v>
      </c>
      <c r="B49" s="188" t="s">
        <v>3515</v>
      </c>
      <c r="C49" s="188" t="s">
        <v>6615</v>
      </c>
      <c r="D49" s="46" t="s">
        <v>3580</v>
      </c>
      <c r="E49" s="46" t="s">
        <v>3516</v>
      </c>
      <c r="F49" s="46" t="s">
        <v>5371</v>
      </c>
      <c r="G49" s="46" t="s">
        <v>3581</v>
      </c>
      <c r="H49" s="46">
        <v>5</v>
      </c>
      <c r="I49" s="48">
        <v>3500</v>
      </c>
      <c r="J49" s="20">
        <v>3145</v>
      </c>
      <c r="K49" s="88"/>
    </row>
    <row r="50" spans="1:11" ht="18" customHeight="1">
      <c r="A50" s="4">
        <v>2</v>
      </c>
      <c r="B50" s="188" t="s">
        <v>3515</v>
      </c>
      <c r="C50" s="188" t="s">
        <v>6615</v>
      </c>
      <c r="D50" s="46" t="s">
        <v>3582</v>
      </c>
      <c r="E50" s="46" t="s">
        <v>3516</v>
      </c>
      <c r="F50" s="46">
        <v>763250474</v>
      </c>
      <c r="G50" s="46" t="s">
        <v>3583</v>
      </c>
      <c r="H50" s="46">
        <v>4</v>
      </c>
      <c r="I50" s="48">
        <v>3500</v>
      </c>
      <c r="J50" s="20">
        <v>3145</v>
      </c>
      <c r="K50" s="88"/>
    </row>
    <row r="51" spans="1:11" ht="18" customHeight="1">
      <c r="A51" s="4">
        <v>3</v>
      </c>
      <c r="B51" s="188" t="s">
        <v>3515</v>
      </c>
      <c r="C51" s="188" t="s">
        <v>6615</v>
      </c>
      <c r="D51" s="46" t="s">
        <v>3584</v>
      </c>
      <c r="E51" s="46" t="s">
        <v>3516</v>
      </c>
      <c r="F51" s="46" t="s">
        <v>5372</v>
      </c>
      <c r="G51" s="46" t="s">
        <v>3585</v>
      </c>
      <c r="H51" s="46">
        <v>4</v>
      </c>
      <c r="I51" s="48">
        <v>3500</v>
      </c>
      <c r="J51" s="20">
        <v>3145</v>
      </c>
      <c r="K51" s="88"/>
    </row>
    <row r="52" spans="1:11" ht="18" customHeight="1">
      <c r="A52" s="4">
        <v>4</v>
      </c>
      <c r="B52" s="188" t="s">
        <v>3515</v>
      </c>
      <c r="C52" s="188" t="s">
        <v>6615</v>
      </c>
      <c r="D52" s="46" t="s">
        <v>3586</v>
      </c>
      <c r="E52" s="46" t="s">
        <v>3516</v>
      </c>
      <c r="F52" s="46" t="s">
        <v>5373</v>
      </c>
      <c r="G52" s="46" t="s">
        <v>3587</v>
      </c>
      <c r="H52" s="46">
        <v>4</v>
      </c>
      <c r="I52" s="48">
        <v>3500</v>
      </c>
      <c r="J52" s="20">
        <v>3145</v>
      </c>
      <c r="K52" s="88"/>
    </row>
    <row r="53" spans="1:11" ht="18" customHeight="1">
      <c r="A53" s="4">
        <v>5</v>
      </c>
      <c r="B53" s="188" t="s">
        <v>3515</v>
      </c>
      <c r="C53" s="188" t="s">
        <v>6615</v>
      </c>
      <c r="D53" s="46" t="s">
        <v>3588</v>
      </c>
      <c r="E53" s="46" t="s">
        <v>3516</v>
      </c>
      <c r="F53" s="46" t="s">
        <v>5374</v>
      </c>
      <c r="G53" s="46" t="s">
        <v>3589</v>
      </c>
      <c r="H53" s="46">
        <v>4</v>
      </c>
      <c r="I53" s="48">
        <v>3500</v>
      </c>
      <c r="J53" s="20">
        <v>3145</v>
      </c>
      <c r="K53" s="88"/>
    </row>
    <row r="54" spans="1:11" ht="18" customHeight="1">
      <c r="A54" s="4">
        <v>6</v>
      </c>
      <c r="B54" s="188" t="s">
        <v>3515</v>
      </c>
      <c r="C54" s="188" t="s">
        <v>6615</v>
      </c>
      <c r="D54" s="46" t="s">
        <v>3590</v>
      </c>
      <c r="E54" s="46" t="s">
        <v>3516</v>
      </c>
      <c r="F54" s="46" t="s">
        <v>3591</v>
      </c>
      <c r="G54" s="46" t="s">
        <v>3592</v>
      </c>
      <c r="H54" s="46">
        <v>4</v>
      </c>
      <c r="I54" s="48">
        <v>3500</v>
      </c>
      <c r="J54" s="20">
        <v>3145</v>
      </c>
      <c r="K54" s="88"/>
    </row>
    <row r="55" spans="1:11" ht="18" customHeight="1">
      <c r="A55" s="4">
        <v>7</v>
      </c>
      <c r="B55" s="188" t="s">
        <v>3515</v>
      </c>
      <c r="C55" s="188" t="s">
        <v>6615</v>
      </c>
      <c r="D55" s="46" t="s">
        <v>4559</v>
      </c>
      <c r="E55" s="46" t="s">
        <v>3516</v>
      </c>
      <c r="F55" s="46" t="s">
        <v>5375</v>
      </c>
      <c r="G55" s="46" t="s">
        <v>3593</v>
      </c>
      <c r="H55" s="46">
        <v>4</v>
      </c>
      <c r="I55" s="48">
        <v>3500</v>
      </c>
      <c r="J55" s="20">
        <v>3145</v>
      </c>
      <c r="K55" s="88"/>
    </row>
    <row r="56" spans="1:11" ht="18" customHeight="1">
      <c r="A56" s="4">
        <v>8</v>
      </c>
      <c r="B56" s="188" t="s">
        <v>3515</v>
      </c>
      <c r="C56" s="188" t="s">
        <v>6615</v>
      </c>
      <c r="D56" s="46" t="s">
        <v>6026</v>
      </c>
      <c r="E56" s="46" t="s">
        <v>3516</v>
      </c>
      <c r="F56" s="46" t="s">
        <v>5376</v>
      </c>
      <c r="G56" s="46" t="s">
        <v>3594</v>
      </c>
      <c r="H56" s="46">
        <v>4</v>
      </c>
      <c r="I56" s="48">
        <v>3500</v>
      </c>
      <c r="J56" s="20">
        <v>3145</v>
      </c>
      <c r="K56" s="88"/>
    </row>
    <row r="57" spans="1:11" ht="18" customHeight="1">
      <c r="A57" s="4">
        <v>9</v>
      </c>
      <c r="B57" s="188" t="s">
        <v>3515</v>
      </c>
      <c r="C57" s="188" t="s">
        <v>6615</v>
      </c>
      <c r="D57" s="46" t="s">
        <v>3595</v>
      </c>
      <c r="E57" s="46" t="s">
        <v>3516</v>
      </c>
      <c r="F57" s="46" t="s">
        <v>5377</v>
      </c>
      <c r="G57" s="46" t="s">
        <v>3596</v>
      </c>
      <c r="H57" s="46">
        <v>4</v>
      </c>
      <c r="I57" s="48">
        <v>3500</v>
      </c>
      <c r="J57" s="20">
        <v>3145</v>
      </c>
      <c r="K57" s="88"/>
    </row>
    <row r="58" spans="1:11" ht="18" customHeight="1">
      <c r="A58" s="4">
        <v>10</v>
      </c>
      <c r="B58" s="188" t="s">
        <v>3515</v>
      </c>
      <c r="C58" s="188" t="s">
        <v>6615</v>
      </c>
      <c r="D58" s="46" t="s">
        <v>4852</v>
      </c>
      <c r="E58" s="46" t="s">
        <v>3516</v>
      </c>
      <c r="F58" s="46" t="s">
        <v>5378</v>
      </c>
      <c r="G58" s="46" t="s">
        <v>4853</v>
      </c>
      <c r="H58" s="46">
        <v>4</v>
      </c>
      <c r="I58" s="48">
        <v>3500</v>
      </c>
      <c r="J58" s="20">
        <v>3145</v>
      </c>
      <c r="K58" s="88"/>
    </row>
    <row r="59" spans="1:11" ht="18" customHeight="1">
      <c r="A59" s="4">
        <v>11</v>
      </c>
      <c r="B59" s="188" t="s">
        <v>3515</v>
      </c>
      <c r="C59" s="188" t="s">
        <v>6615</v>
      </c>
      <c r="D59" s="46" t="s">
        <v>5379</v>
      </c>
      <c r="E59" s="46" t="s">
        <v>3516</v>
      </c>
      <c r="F59" s="46" t="s">
        <v>5380</v>
      </c>
      <c r="G59" s="46" t="s">
        <v>3597</v>
      </c>
      <c r="H59" s="46">
        <v>4</v>
      </c>
      <c r="I59" s="48">
        <v>3500</v>
      </c>
      <c r="J59" s="20">
        <v>3145</v>
      </c>
      <c r="K59" s="88"/>
    </row>
    <row r="60" spans="1:11" ht="18" customHeight="1">
      <c r="A60" s="4">
        <v>12</v>
      </c>
      <c r="B60" s="188" t="s">
        <v>3515</v>
      </c>
      <c r="C60" s="188" t="s">
        <v>6615</v>
      </c>
      <c r="D60" s="46" t="s">
        <v>3598</v>
      </c>
      <c r="E60" s="46" t="s">
        <v>3516</v>
      </c>
      <c r="F60" s="46" t="s">
        <v>5381</v>
      </c>
      <c r="G60" s="46" t="s">
        <v>3599</v>
      </c>
      <c r="H60" s="46">
        <v>4</v>
      </c>
      <c r="I60" s="48">
        <v>3500</v>
      </c>
      <c r="J60" s="20">
        <v>3145</v>
      </c>
      <c r="K60" s="88"/>
    </row>
    <row r="61" spans="1:11" ht="18" customHeight="1">
      <c r="A61" s="4">
        <v>13</v>
      </c>
      <c r="B61" s="188" t="s">
        <v>3515</v>
      </c>
      <c r="C61" s="188" t="s">
        <v>6615</v>
      </c>
      <c r="D61" s="46" t="s">
        <v>5382</v>
      </c>
      <c r="E61" s="46" t="s">
        <v>3516</v>
      </c>
      <c r="F61" s="46" t="s">
        <v>5383</v>
      </c>
      <c r="G61" s="46" t="s">
        <v>3600</v>
      </c>
      <c r="H61" s="46">
        <v>4</v>
      </c>
      <c r="I61" s="48">
        <v>3500</v>
      </c>
      <c r="J61" s="20">
        <v>3145</v>
      </c>
      <c r="K61" s="88"/>
    </row>
    <row r="62" spans="1:11" ht="18" customHeight="1">
      <c r="A62" s="4">
        <v>14</v>
      </c>
      <c r="B62" s="188" t="s">
        <v>3515</v>
      </c>
      <c r="C62" s="188" t="s">
        <v>6615</v>
      </c>
      <c r="D62" s="46" t="s">
        <v>3601</v>
      </c>
      <c r="E62" s="46" t="s">
        <v>3516</v>
      </c>
      <c r="F62" s="46" t="s">
        <v>5384</v>
      </c>
      <c r="G62" s="46" t="s">
        <v>3602</v>
      </c>
      <c r="H62" s="46">
        <v>5</v>
      </c>
      <c r="I62" s="48">
        <v>3500</v>
      </c>
      <c r="J62" s="20">
        <v>3145</v>
      </c>
      <c r="K62" s="88"/>
    </row>
    <row r="63" spans="1:11" ht="18" customHeight="1">
      <c r="A63" s="4">
        <v>15</v>
      </c>
      <c r="B63" s="188" t="s">
        <v>3515</v>
      </c>
      <c r="C63" s="188" t="s">
        <v>6615</v>
      </c>
      <c r="D63" s="46" t="s">
        <v>3603</v>
      </c>
      <c r="E63" s="46" t="s">
        <v>3516</v>
      </c>
      <c r="F63" s="46" t="s">
        <v>5385</v>
      </c>
      <c r="G63" s="46" t="s">
        <v>3604</v>
      </c>
      <c r="H63" s="46">
        <v>5</v>
      </c>
      <c r="I63" s="48">
        <v>3500</v>
      </c>
      <c r="J63" s="20">
        <v>3145</v>
      </c>
      <c r="K63" s="88"/>
    </row>
    <row r="64" spans="1:11" ht="18" customHeight="1">
      <c r="A64" s="4">
        <v>16</v>
      </c>
      <c r="B64" s="188" t="s">
        <v>3515</v>
      </c>
      <c r="C64" s="188" t="s">
        <v>6615</v>
      </c>
      <c r="D64" s="46" t="s">
        <v>6027</v>
      </c>
      <c r="E64" s="46" t="s">
        <v>3516</v>
      </c>
      <c r="F64" s="46" t="s">
        <v>5386</v>
      </c>
      <c r="G64" s="46" t="s">
        <v>3605</v>
      </c>
      <c r="H64" s="46">
        <v>5</v>
      </c>
      <c r="I64" s="48">
        <v>3500</v>
      </c>
      <c r="J64" s="20">
        <v>3145</v>
      </c>
      <c r="K64" s="88"/>
    </row>
    <row r="65" spans="1:11" ht="18" customHeight="1">
      <c r="A65" s="1"/>
      <c r="B65" s="206"/>
      <c r="C65" s="206"/>
      <c r="D65" s="1"/>
      <c r="E65" s="1"/>
      <c r="F65" s="1"/>
      <c r="G65" s="1"/>
      <c r="H65" s="1"/>
      <c r="I65" s="1"/>
      <c r="J65" s="12">
        <f>SUM(J49:J64)</f>
        <v>50320</v>
      </c>
      <c r="K65" s="88"/>
    </row>
    <row r="66" spans="1:11" ht="18" customHeight="1">
      <c r="A66" s="1"/>
      <c r="B66" s="206"/>
      <c r="C66" s="206"/>
      <c r="D66" s="1"/>
      <c r="E66" s="1"/>
      <c r="F66" s="1"/>
      <c r="G66" s="1"/>
      <c r="H66" s="1"/>
      <c r="I66" s="1"/>
      <c r="J66" s="1"/>
      <c r="K66" s="88"/>
    </row>
    <row r="67" spans="1:11" ht="18" customHeight="1">
      <c r="A67" s="4">
        <v>1</v>
      </c>
      <c r="B67" s="188" t="s">
        <v>3515</v>
      </c>
      <c r="C67" s="188" t="s">
        <v>6615</v>
      </c>
      <c r="D67" s="46" t="s">
        <v>3606</v>
      </c>
      <c r="E67" s="46" t="s">
        <v>3516</v>
      </c>
      <c r="F67" s="46" t="s">
        <v>5387</v>
      </c>
      <c r="G67" s="46" t="s">
        <v>6067</v>
      </c>
      <c r="H67" s="46">
        <v>2</v>
      </c>
      <c r="I67" s="46">
        <v>420</v>
      </c>
      <c r="J67" s="4"/>
      <c r="K67" s="88"/>
    </row>
    <row r="68" spans="1:11" ht="18" customHeight="1">
      <c r="A68" s="4">
        <v>2</v>
      </c>
      <c r="B68" s="188" t="s">
        <v>3515</v>
      </c>
      <c r="C68" s="188" t="s">
        <v>6615</v>
      </c>
      <c r="D68" s="46" t="s">
        <v>6018</v>
      </c>
      <c r="E68" s="46" t="s">
        <v>3516</v>
      </c>
      <c r="F68" s="46" t="s">
        <v>4855</v>
      </c>
      <c r="G68" s="46" t="s">
        <v>6075</v>
      </c>
      <c r="H68" s="46">
        <v>2</v>
      </c>
      <c r="I68" s="46">
        <v>420</v>
      </c>
      <c r="J68" s="4"/>
      <c r="K68" s="88"/>
    </row>
    <row r="69" spans="1:11" ht="18" customHeight="1">
      <c r="A69" s="4">
        <v>3</v>
      </c>
      <c r="B69" s="188" t="s">
        <v>3515</v>
      </c>
      <c r="C69" s="188" t="s">
        <v>6615</v>
      </c>
      <c r="D69" s="46" t="s">
        <v>3607</v>
      </c>
      <c r="E69" s="46" t="s">
        <v>3516</v>
      </c>
      <c r="F69" s="46" t="s">
        <v>5388</v>
      </c>
      <c r="G69" s="46" t="s">
        <v>6068</v>
      </c>
      <c r="H69" s="46">
        <v>2</v>
      </c>
      <c r="I69" s="46">
        <v>420</v>
      </c>
      <c r="J69" s="4"/>
      <c r="K69" s="88"/>
    </row>
    <row r="70" spans="1:11" ht="18" customHeight="1">
      <c r="A70" s="4">
        <v>4</v>
      </c>
      <c r="B70" s="188" t="s">
        <v>3515</v>
      </c>
      <c r="C70" s="188" t="s">
        <v>6615</v>
      </c>
      <c r="D70" s="46" t="s">
        <v>3608</v>
      </c>
      <c r="E70" s="46" t="s">
        <v>3516</v>
      </c>
      <c r="F70" s="46" t="s">
        <v>5389</v>
      </c>
      <c r="G70" s="46" t="s">
        <v>6069</v>
      </c>
      <c r="H70" s="46">
        <v>3</v>
      </c>
      <c r="I70" s="46">
        <v>420</v>
      </c>
      <c r="J70" s="4"/>
      <c r="K70" s="88"/>
    </row>
    <row r="71" spans="1:11" ht="18" customHeight="1">
      <c r="A71" s="4">
        <v>5</v>
      </c>
      <c r="B71" s="188" t="s">
        <v>3515</v>
      </c>
      <c r="C71" s="188" t="s">
        <v>6615</v>
      </c>
      <c r="D71" s="46" t="s">
        <v>6021</v>
      </c>
      <c r="E71" s="46" t="s">
        <v>3516</v>
      </c>
      <c r="F71" s="46" t="s">
        <v>3609</v>
      </c>
      <c r="G71" s="46" t="s">
        <v>6070</v>
      </c>
      <c r="H71" s="46">
        <v>2</v>
      </c>
      <c r="I71" s="46">
        <v>420</v>
      </c>
      <c r="J71" s="4"/>
      <c r="K71" s="88"/>
    </row>
    <row r="72" spans="1:11" ht="18" customHeight="1">
      <c r="A72" s="4">
        <v>6</v>
      </c>
      <c r="B72" s="188" t="s">
        <v>3515</v>
      </c>
      <c r="C72" s="188" t="s">
        <v>6615</v>
      </c>
      <c r="D72" s="46" t="s">
        <v>6019</v>
      </c>
      <c r="E72" s="46" t="s">
        <v>3516</v>
      </c>
      <c r="F72" s="46" t="s">
        <v>4854</v>
      </c>
      <c r="G72" s="46" t="s">
        <v>6071</v>
      </c>
      <c r="H72" s="46">
        <v>2</v>
      </c>
      <c r="I72" s="46">
        <v>420</v>
      </c>
      <c r="J72" s="4"/>
      <c r="K72" s="88"/>
    </row>
    <row r="73" spans="1:10" ht="18" customHeight="1">
      <c r="A73" s="4">
        <v>7</v>
      </c>
      <c r="B73" s="188" t="s">
        <v>3515</v>
      </c>
      <c r="C73" s="188" t="s">
        <v>6615</v>
      </c>
      <c r="D73" s="46" t="s">
        <v>6022</v>
      </c>
      <c r="E73" s="46" t="s">
        <v>3516</v>
      </c>
      <c r="F73" s="46" t="s">
        <v>3530</v>
      </c>
      <c r="G73" s="46" t="s">
        <v>6072</v>
      </c>
      <c r="H73" s="46">
        <v>2</v>
      </c>
      <c r="I73" s="46">
        <v>420</v>
      </c>
      <c r="J73" s="4"/>
    </row>
    <row r="74" spans="1:10" ht="18" customHeight="1">
      <c r="A74" s="4">
        <v>8</v>
      </c>
      <c r="B74" s="188" t="s">
        <v>3515</v>
      </c>
      <c r="C74" s="188" t="s">
        <v>6615</v>
      </c>
      <c r="D74" s="46" t="s">
        <v>3611</v>
      </c>
      <c r="E74" s="46" t="s">
        <v>3516</v>
      </c>
      <c r="F74" s="46" t="s">
        <v>3609</v>
      </c>
      <c r="G74" s="46" t="s">
        <v>6072</v>
      </c>
      <c r="H74" s="46">
        <v>2</v>
      </c>
      <c r="I74" s="46">
        <v>420</v>
      </c>
      <c r="J74" s="4"/>
    </row>
    <row r="75" spans="1:10" ht="18" customHeight="1">
      <c r="A75" s="4">
        <v>9</v>
      </c>
      <c r="B75" s="188" t="s">
        <v>3515</v>
      </c>
      <c r="C75" s="188" t="s">
        <v>6615</v>
      </c>
      <c r="D75" s="46" t="s">
        <v>6020</v>
      </c>
      <c r="E75" s="46" t="s">
        <v>3516</v>
      </c>
      <c r="F75" s="46" t="s">
        <v>3609</v>
      </c>
      <c r="G75" s="46" t="s">
        <v>6073</v>
      </c>
      <c r="H75" s="46">
        <v>1</v>
      </c>
      <c r="I75" s="46">
        <v>420</v>
      </c>
      <c r="J75" s="4"/>
    </row>
    <row r="76" spans="1:10" ht="18" customHeight="1">
      <c r="A76" s="4">
        <v>10</v>
      </c>
      <c r="B76" s="188" t="s">
        <v>3515</v>
      </c>
      <c r="C76" s="188" t="s">
        <v>6615</v>
      </c>
      <c r="D76" s="46" t="s">
        <v>3613</v>
      </c>
      <c r="E76" s="46" t="s">
        <v>3516</v>
      </c>
      <c r="F76" s="46" t="s">
        <v>5390</v>
      </c>
      <c r="G76" s="46" t="s">
        <v>6074</v>
      </c>
      <c r="H76" s="46">
        <v>1</v>
      </c>
      <c r="I76" s="46">
        <v>420</v>
      </c>
      <c r="J76" s="4"/>
    </row>
    <row r="77" spans="1:10" ht="18" customHeight="1">
      <c r="A77" s="117">
        <v>11</v>
      </c>
      <c r="B77" s="208" t="s">
        <v>3515</v>
      </c>
      <c r="C77" s="188" t="s">
        <v>6615</v>
      </c>
      <c r="D77" s="200" t="s">
        <v>5607</v>
      </c>
      <c r="E77" s="200" t="s">
        <v>3516</v>
      </c>
      <c r="F77" s="200" t="s">
        <v>4856</v>
      </c>
      <c r="G77" s="200" t="s">
        <v>6076</v>
      </c>
      <c r="H77" s="200">
        <v>2</v>
      </c>
      <c r="I77" s="200">
        <v>420</v>
      </c>
      <c r="J77" s="117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56"/>
      <c r="B80" s="1"/>
      <c r="C80" s="1"/>
      <c r="D80" s="1"/>
      <c r="E80" s="1"/>
      <c r="F80" s="1"/>
      <c r="G80" s="1"/>
      <c r="H80" s="1"/>
      <c r="I80" s="12">
        <f>J31+J47+J65</f>
        <v>119410</v>
      </c>
    </row>
    <row r="81" ht="15">
      <c r="A81" s="19"/>
    </row>
    <row r="82" ht="15">
      <c r="A82" s="19"/>
    </row>
    <row r="83" spans="1:3" ht="15">
      <c r="A83" s="19"/>
      <c r="C83" s="92"/>
    </row>
    <row r="84" ht="15">
      <c r="A84" s="19"/>
    </row>
    <row r="85" ht="15">
      <c r="A85" s="19"/>
    </row>
    <row r="86" ht="15">
      <c r="A86" s="19"/>
    </row>
    <row r="87" ht="15" customHeight="1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</sheetData>
  <sheetProtection/>
  <mergeCells count="1">
    <mergeCell ref="C1:D1"/>
  </mergeCells>
  <printOptions/>
  <pageMargins left="1.12" right="0.17" top="0.38" bottom="0.33" header="0.44" footer="0.3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D108" sqref="D108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5.57421875" style="0" customWidth="1"/>
    <col min="4" max="4" width="34.140625" style="0" customWidth="1"/>
    <col min="5" max="5" width="15.28125" style="0" customWidth="1"/>
    <col min="6" max="6" width="12.140625" style="0" customWidth="1"/>
    <col min="7" max="7" width="10.421875" style="0" customWidth="1"/>
    <col min="8" max="8" width="9.421875" style="0" customWidth="1"/>
    <col min="9" max="9" width="12.57421875" style="0" customWidth="1"/>
    <col min="10" max="10" width="13.00390625" style="0" customWidth="1"/>
  </cols>
  <sheetData>
    <row r="1" spans="1:10" ht="20.25">
      <c r="A1" s="1"/>
      <c r="B1" s="1"/>
      <c r="C1" s="263" t="s">
        <v>6217</v>
      </c>
      <c r="D1" s="263"/>
      <c r="E1" s="1"/>
      <c r="F1" s="13" t="s">
        <v>5979</v>
      </c>
      <c r="G1" s="1"/>
      <c r="H1" s="1"/>
      <c r="I1" s="1"/>
      <c r="J1" s="1"/>
    </row>
    <row r="2" spans="1:11" ht="71.25">
      <c r="A2" s="35" t="s">
        <v>0</v>
      </c>
      <c r="B2" s="35" t="s">
        <v>506</v>
      </c>
      <c r="C2" s="35" t="s">
        <v>6436</v>
      </c>
      <c r="D2" s="35" t="s">
        <v>512</v>
      </c>
      <c r="E2" s="35" t="s">
        <v>3</v>
      </c>
      <c r="F2" s="35" t="s">
        <v>507</v>
      </c>
      <c r="G2" s="35" t="s">
        <v>508</v>
      </c>
      <c r="H2" s="35" t="s">
        <v>6</v>
      </c>
      <c r="I2" s="35" t="s">
        <v>7</v>
      </c>
      <c r="J2" s="35" t="s">
        <v>4716</v>
      </c>
      <c r="K2" s="1"/>
    </row>
    <row r="3" spans="1:11" ht="15.75" customHeight="1">
      <c r="A3" s="4">
        <v>1</v>
      </c>
      <c r="B3" s="4" t="s">
        <v>1522</v>
      </c>
      <c r="C3" s="4" t="s">
        <v>6616</v>
      </c>
      <c r="D3" s="35" t="s">
        <v>1523</v>
      </c>
      <c r="E3" s="4" t="s">
        <v>1585</v>
      </c>
      <c r="F3" s="4" t="s">
        <v>2971</v>
      </c>
      <c r="G3" s="4" t="s">
        <v>1586</v>
      </c>
      <c r="H3" s="4">
        <v>1</v>
      </c>
      <c r="I3" s="20">
        <v>1500</v>
      </c>
      <c r="J3" s="20">
        <v>1345</v>
      </c>
      <c r="K3" s="1"/>
    </row>
    <row r="4" spans="1:11" ht="15.75" customHeight="1">
      <c r="A4" s="4">
        <v>2</v>
      </c>
      <c r="B4" s="4" t="s">
        <v>1522</v>
      </c>
      <c r="C4" s="4" t="s">
        <v>6616</v>
      </c>
      <c r="D4" s="35" t="s">
        <v>1524</v>
      </c>
      <c r="E4" s="4" t="s">
        <v>1585</v>
      </c>
      <c r="F4" s="4" t="s">
        <v>2972</v>
      </c>
      <c r="G4" s="4" t="s">
        <v>1587</v>
      </c>
      <c r="H4" s="4">
        <v>1</v>
      </c>
      <c r="I4" s="20">
        <v>1500</v>
      </c>
      <c r="J4" s="20">
        <v>1345</v>
      </c>
      <c r="K4" s="1"/>
    </row>
    <row r="5" spans="1:11" ht="15.75" customHeight="1">
      <c r="A5" s="4">
        <v>3</v>
      </c>
      <c r="B5" s="4" t="s">
        <v>1522</v>
      </c>
      <c r="C5" s="4" t="s">
        <v>6616</v>
      </c>
      <c r="D5" s="35" t="s">
        <v>1525</v>
      </c>
      <c r="E5" s="4" t="s">
        <v>1585</v>
      </c>
      <c r="F5" s="4" t="s">
        <v>2973</v>
      </c>
      <c r="G5" s="4" t="s">
        <v>1588</v>
      </c>
      <c r="H5" s="4">
        <v>1</v>
      </c>
      <c r="I5" s="20">
        <v>1500</v>
      </c>
      <c r="J5" s="20">
        <v>1345</v>
      </c>
      <c r="K5" s="1"/>
    </row>
    <row r="6" spans="1:11" ht="15.75" customHeight="1">
      <c r="A6" s="4">
        <v>4</v>
      </c>
      <c r="B6" s="4" t="s">
        <v>1522</v>
      </c>
      <c r="C6" s="4" t="s">
        <v>6616</v>
      </c>
      <c r="D6" s="35" t="s">
        <v>1526</v>
      </c>
      <c r="E6" s="4" t="s">
        <v>1585</v>
      </c>
      <c r="F6" s="4" t="s">
        <v>2974</v>
      </c>
      <c r="G6" s="4" t="s">
        <v>1589</v>
      </c>
      <c r="H6" s="4">
        <v>1</v>
      </c>
      <c r="I6" s="20">
        <v>1500</v>
      </c>
      <c r="J6" s="20">
        <v>1345</v>
      </c>
      <c r="K6" s="1"/>
    </row>
    <row r="7" spans="1:11" ht="15.75" customHeight="1">
      <c r="A7" s="4">
        <v>5</v>
      </c>
      <c r="B7" s="4" t="s">
        <v>1522</v>
      </c>
      <c r="C7" s="4" t="s">
        <v>6616</v>
      </c>
      <c r="D7" s="35" t="s">
        <v>1527</v>
      </c>
      <c r="E7" s="4" t="s">
        <v>1585</v>
      </c>
      <c r="F7" s="4" t="s">
        <v>2975</v>
      </c>
      <c r="G7" s="4" t="s">
        <v>1590</v>
      </c>
      <c r="H7" s="4">
        <v>1</v>
      </c>
      <c r="I7" s="20">
        <v>1500</v>
      </c>
      <c r="J7" s="20">
        <v>1345</v>
      </c>
      <c r="K7" s="1"/>
    </row>
    <row r="8" spans="1:11" ht="15.75" customHeight="1">
      <c r="A8" s="4">
        <v>6</v>
      </c>
      <c r="B8" s="4" t="s">
        <v>1522</v>
      </c>
      <c r="C8" s="4" t="s">
        <v>6616</v>
      </c>
      <c r="D8" s="35" t="s">
        <v>1528</v>
      </c>
      <c r="E8" s="4" t="s">
        <v>1585</v>
      </c>
      <c r="F8" s="4" t="s">
        <v>2976</v>
      </c>
      <c r="G8" s="4" t="s">
        <v>1591</v>
      </c>
      <c r="H8" s="4">
        <v>1</v>
      </c>
      <c r="I8" s="20">
        <v>1500</v>
      </c>
      <c r="J8" s="20">
        <v>1345</v>
      </c>
      <c r="K8" s="1"/>
    </row>
    <row r="9" spans="1:11" ht="15.75" customHeight="1">
      <c r="A9" s="4">
        <v>7</v>
      </c>
      <c r="B9" s="4" t="s">
        <v>1522</v>
      </c>
      <c r="C9" s="4" t="s">
        <v>6616</v>
      </c>
      <c r="D9" s="35" t="s">
        <v>1529</v>
      </c>
      <c r="E9" s="4" t="s">
        <v>1585</v>
      </c>
      <c r="F9" s="4" t="s">
        <v>2977</v>
      </c>
      <c r="G9" s="4" t="s">
        <v>1592</v>
      </c>
      <c r="H9" s="4">
        <v>1</v>
      </c>
      <c r="I9" s="20">
        <v>1500</v>
      </c>
      <c r="J9" s="20">
        <v>1345</v>
      </c>
      <c r="K9" s="1"/>
    </row>
    <row r="10" spans="1:11" ht="15.75" customHeight="1">
      <c r="A10" s="4">
        <v>8</v>
      </c>
      <c r="B10" s="4" t="s">
        <v>1522</v>
      </c>
      <c r="C10" s="4" t="s">
        <v>6616</v>
      </c>
      <c r="D10" s="35" t="s">
        <v>966</v>
      </c>
      <c r="E10" s="4" t="s">
        <v>1585</v>
      </c>
      <c r="F10" s="4" t="s">
        <v>2978</v>
      </c>
      <c r="G10" s="4" t="s">
        <v>1593</v>
      </c>
      <c r="H10" s="4">
        <v>1</v>
      </c>
      <c r="I10" s="20">
        <v>1500</v>
      </c>
      <c r="J10" s="20">
        <v>1345</v>
      </c>
      <c r="K10" s="1"/>
    </row>
    <row r="11" spans="1:11" ht="15.75" customHeight="1">
      <c r="A11" s="4">
        <v>9</v>
      </c>
      <c r="B11" s="4" t="s">
        <v>1522</v>
      </c>
      <c r="C11" s="4" t="s">
        <v>6616</v>
      </c>
      <c r="D11" s="35" t="s">
        <v>1530</v>
      </c>
      <c r="E11" s="4" t="s">
        <v>1585</v>
      </c>
      <c r="F11" s="4" t="s">
        <v>2979</v>
      </c>
      <c r="G11" s="4" t="s">
        <v>1594</v>
      </c>
      <c r="H11" s="4">
        <v>1</v>
      </c>
      <c r="I11" s="20">
        <v>1500</v>
      </c>
      <c r="J11" s="20">
        <v>1345</v>
      </c>
      <c r="K11" s="1"/>
    </row>
    <row r="12" spans="1:11" ht="15.75" customHeight="1">
      <c r="A12" s="4">
        <v>10</v>
      </c>
      <c r="B12" s="4" t="s">
        <v>1522</v>
      </c>
      <c r="C12" s="4" t="s">
        <v>6616</v>
      </c>
      <c r="D12" s="35" t="s">
        <v>1531</v>
      </c>
      <c r="E12" s="4" t="s">
        <v>1585</v>
      </c>
      <c r="F12" s="4" t="s">
        <v>2980</v>
      </c>
      <c r="G12" s="4" t="s">
        <v>1595</v>
      </c>
      <c r="H12" s="4">
        <v>2</v>
      </c>
      <c r="I12" s="20">
        <v>1500</v>
      </c>
      <c r="J12" s="20">
        <v>1345</v>
      </c>
      <c r="K12" s="1"/>
    </row>
    <row r="13" spans="1:11" ht="15.75" customHeight="1">
      <c r="A13" s="4">
        <v>11</v>
      </c>
      <c r="B13" s="4" t="s">
        <v>1522</v>
      </c>
      <c r="C13" s="4" t="s">
        <v>6616</v>
      </c>
      <c r="D13" s="35" t="s">
        <v>1532</v>
      </c>
      <c r="E13" s="4" t="s">
        <v>1585</v>
      </c>
      <c r="F13" s="4" t="s">
        <v>2981</v>
      </c>
      <c r="G13" s="4" t="s">
        <v>1596</v>
      </c>
      <c r="H13" s="4">
        <v>2</v>
      </c>
      <c r="I13" s="20">
        <v>1500</v>
      </c>
      <c r="J13" s="20">
        <v>1345</v>
      </c>
      <c r="K13" s="1"/>
    </row>
    <row r="14" spans="1:11" ht="15.75" customHeight="1">
      <c r="A14" s="4">
        <v>12</v>
      </c>
      <c r="B14" s="4" t="s">
        <v>1522</v>
      </c>
      <c r="C14" s="4" t="s">
        <v>6616</v>
      </c>
      <c r="D14" s="35" t="s">
        <v>1533</v>
      </c>
      <c r="E14" s="4" t="s">
        <v>1585</v>
      </c>
      <c r="F14" s="4" t="s">
        <v>2982</v>
      </c>
      <c r="G14" s="4" t="s">
        <v>1597</v>
      </c>
      <c r="H14" s="4">
        <v>2</v>
      </c>
      <c r="I14" s="20">
        <v>1500</v>
      </c>
      <c r="J14" s="20">
        <v>1345</v>
      </c>
      <c r="K14" s="1"/>
    </row>
    <row r="15" spans="1:11" ht="15.75" customHeight="1">
      <c r="A15" s="4">
        <v>13</v>
      </c>
      <c r="B15" s="4" t="s">
        <v>1522</v>
      </c>
      <c r="C15" s="4" t="s">
        <v>6616</v>
      </c>
      <c r="D15" s="35" t="s">
        <v>1534</v>
      </c>
      <c r="E15" s="4" t="s">
        <v>1585</v>
      </c>
      <c r="F15" s="4"/>
      <c r="G15" s="4" t="s">
        <v>1598</v>
      </c>
      <c r="H15" s="4">
        <v>2</v>
      </c>
      <c r="I15" s="20">
        <v>1500</v>
      </c>
      <c r="J15" s="20">
        <v>1345</v>
      </c>
      <c r="K15" s="1"/>
    </row>
    <row r="16" spans="1:11" ht="15.75" customHeight="1">
      <c r="A16" s="4">
        <v>14</v>
      </c>
      <c r="B16" s="4" t="s">
        <v>1522</v>
      </c>
      <c r="C16" s="4" t="s">
        <v>6616</v>
      </c>
      <c r="D16" s="35" t="s">
        <v>1535</v>
      </c>
      <c r="E16" s="4" t="s">
        <v>1585</v>
      </c>
      <c r="F16" s="4" t="s">
        <v>2983</v>
      </c>
      <c r="G16" s="4" t="s">
        <v>1599</v>
      </c>
      <c r="H16" s="4">
        <v>2</v>
      </c>
      <c r="I16" s="20">
        <v>1500</v>
      </c>
      <c r="J16" s="20">
        <v>1345</v>
      </c>
      <c r="K16" s="1"/>
    </row>
    <row r="17" spans="1:11" ht="15.75" customHeight="1">
      <c r="A17" s="4">
        <v>15</v>
      </c>
      <c r="B17" s="4" t="s">
        <v>1522</v>
      </c>
      <c r="C17" s="4" t="s">
        <v>6616</v>
      </c>
      <c r="D17" s="35" t="s">
        <v>1536</v>
      </c>
      <c r="E17" s="4" t="s">
        <v>1585</v>
      </c>
      <c r="F17" s="4" t="s">
        <v>2984</v>
      </c>
      <c r="G17" s="4" t="s">
        <v>1600</v>
      </c>
      <c r="H17" s="4">
        <v>2</v>
      </c>
      <c r="I17" s="20">
        <v>1500</v>
      </c>
      <c r="J17" s="20">
        <v>1345</v>
      </c>
      <c r="K17" s="1"/>
    </row>
    <row r="18" spans="1:11" ht="15.75" customHeight="1">
      <c r="A18" s="4">
        <v>16</v>
      </c>
      <c r="B18" s="4" t="s">
        <v>1522</v>
      </c>
      <c r="C18" s="4" t="s">
        <v>6616</v>
      </c>
      <c r="D18" s="35" t="s">
        <v>1537</v>
      </c>
      <c r="E18" s="4" t="s">
        <v>1585</v>
      </c>
      <c r="F18" s="4" t="s">
        <v>2985</v>
      </c>
      <c r="G18" s="4" t="s">
        <v>1601</v>
      </c>
      <c r="H18" s="4">
        <v>2</v>
      </c>
      <c r="I18" s="20">
        <v>1500</v>
      </c>
      <c r="J18" s="20">
        <v>1345</v>
      </c>
      <c r="K18" s="1"/>
    </row>
    <row r="19" spans="1:11" ht="15.75" customHeight="1">
      <c r="A19" s="4">
        <v>17</v>
      </c>
      <c r="B19" s="4" t="s">
        <v>1522</v>
      </c>
      <c r="C19" s="4" t="s">
        <v>6616</v>
      </c>
      <c r="D19" s="35" t="s">
        <v>1538</v>
      </c>
      <c r="E19" s="4" t="s">
        <v>1585</v>
      </c>
      <c r="F19" s="4" t="s">
        <v>2986</v>
      </c>
      <c r="G19" s="4" t="s">
        <v>1602</v>
      </c>
      <c r="H19" s="4">
        <v>2</v>
      </c>
      <c r="I19" s="20">
        <v>1500</v>
      </c>
      <c r="J19" s="20">
        <v>1345</v>
      </c>
      <c r="K19" s="1"/>
    </row>
    <row r="20" spans="3:11" ht="15.75" customHeight="1">
      <c r="C20" s="31"/>
      <c r="J20" s="37">
        <f>SUM(J3:J19)</f>
        <v>22865</v>
      </c>
      <c r="K20" s="1"/>
    </row>
    <row r="21" spans="2:11" ht="15.75" customHeight="1">
      <c r="B21">
        <v>2500</v>
      </c>
      <c r="C21" s="31"/>
      <c r="K21" s="1"/>
    </row>
    <row r="22" spans="1:11" ht="15.75" customHeight="1">
      <c r="A22" s="4">
        <v>1</v>
      </c>
      <c r="B22" s="4" t="s">
        <v>1522</v>
      </c>
      <c r="C22" s="4" t="s">
        <v>6616</v>
      </c>
      <c r="D22" s="35" t="s">
        <v>1539</v>
      </c>
      <c r="E22" s="4" t="s">
        <v>1585</v>
      </c>
      <c r="F22" s="4" t="s">
        <v>2987</v>
      </c>
      <c r="G22" s="4" t="s">
        <v>1603</v>
      </c>
      <c r="H22" s="4">
        <v>3</v>
      </c>
      <c r="I22" s="20">
        <v>2500</v>
      </c>
      <c r="J22" s="20">
        <v>2245</v>
      </c>
      <c r="K22" s="1"/>
    </row>
    <row r="23" spans="1:11" ht="15.75" customHeight="1">
      <c r="A23" s="4">
        <v>2</v>
      </c>
      <c r="B23" s="4" t="s">
        <v>1522</v>
      </c>
      <c r="C23" s="4" t="s">
        <v>6616</v>
      </c>
      <c r="D23" s="35" t="s">
        <v>1540</v>
      </c>
      <c r="E23" s="4" t="s">
        <v>1585</v>
      </c>
      <c r="F23" s="4" t="s">
        <v>2988</v>
      </c>
      <c r="G23" s="4" t="s">
        <v>1604</v>
      </c>
      <c r="H23" s="4">
        <v>3</v>
      </c>
      <c r="I23" s="20">
        <v>2500</v>
      </c>
      <c r="J23" s="20">
        <v>2245</v>
      </c>
      <c r="K23" s="1"/>
    </row>
    <row r="24" spans="1:11" ht="15.75" customHeight="1">
      <c r="A24" s="4">
        <v>3</v>
      </c>
      <c r="B24" s="4" t="s">
        <v>1522</v>
      </c>
      <c r="C24" s="4" t="s">
        <v>6616</v>
      </c>
      <c r="D24" s="35" t="s">
        <v>1541</v>
      </c>
      <c r="E24" s="4" t="s">
        <v>1585</v>
      </c>
      <c r="F24" s="4" t="s">
        <v>2989</v>
      </c>
      <c r="G24" s="4" t="s">
        <v>1605</v>
      </c>
      <c r="H24" s="4">
        <v>3</v>
      </c>
      <c r="I24" s="20">
        <v>2500</v>
      </c>
      <c r="J24" s="20">
        <v>2245</v>
      </c>
      <c r="K24" s="1"/>
    </row>
    <row r="25" spans="1:11" ht="15.75" customHeight="1">
      <c r="A25" s="4">
        <v>4</v>
      </c>
      <c r="B25" s="4" t="s">
        <v>1522</v>
      </c>
      <c r="C25" s="4" t="s">
        <v>6616</v>
      </c>
      <c r="D25" s="35" t="s">
        <v>6218</v>
      </c>
      <c r="E25" s="4" t="s">
        <v>1585</v>
      </c>
      <c r="F25" s="4" t="s">
        <v>6220</v>
      </c>
      <c r="G25" s="4" t="s">
        <v>6219</v>
      </c>
      <c r="H25" s="4">
        <v>3</v>
      </c>
      <c r="I25" s="20">
        <v>2500</v>
      </c>
      <c r="J25" s="20">
        <v>2245</v>
      </c>
      <c r="K25" s="1"/>
    </row>
    <row r="26" spans="1:11" ht="15.75" customHeight="1">
      <c r="A26" s="4">
        <v>5</v>
      </c>
      <c r="B26" s="4" t="s">
        <v>1522</v>
      </c>
      <c r="C26" s="4" t="s">
        <v>6616</v>
      </c>
      <c r="D26" s="35" t="s">
        <v>1542</v>
      </c>
      <c r="E26" s="4" t="s">
        <v>1585</v>
      </c>
      <c r="F26" s="4" t="s">
        <v>2990</v>
      </c>
      <c r="G26" s="4" t="s">
        <v>1606</v>
      </c>
      <c r="H26" s="4">
        <v>3</v>
      </c>
      <c r="I26" s="20">
        <v>2500</v>
      </c>
      <c r="J26" s="20">
        <v>2245</v>
      </c>
      <c r="K26" s="1"/>
    </row>
    <row r="27" spans="1:11" ht="15.75" customHeight="1">
      <c r="A27" s="4">
        <v>6</v>
      </c>
      <c r="B27" s="4" t="s">
        <v>1522</v>
      </c>
      <c r="C27" s="4" t="s">
        <v>6616</v>
      </c>
      <c r="D27" s="35" t="s">
        <v>1543</v>
      </c>
      <c r="E27" s="4" t="s">
        <v>1585</v>
      </c>
      <c r="F27" s="4" t="s">
        <v>2991</v>
      </c>
      <c r="G27" s="4" t="s">
        <v>1607</v>
      </c>
      <c r="H27" s="4">
        <v>3</v>
      </c>
      <c r="I27" s="20">
        <v>2500</v>
      </c>
      <c r="J27" s="20">
        <v>2245</v>
      </c>
      <c r="K27" s="1"/>
    </row>
    <row r="28" spans="1:11" ht="15.75" customHeight="1">
      <c r="A28" s="4">
        <v>7</v>
      </c>
      <c r="B28" s="4" t="s">
        <v>1522</v>
      </c>
      <c r="C28" s="4" t="s">
        <v>6616</v>
      </c>
      <c r="D28" s="35" t="s">
        <v>1544</v>
      </c>
      <c r="E28" s="4" t="s">
        <v>1585</v>
      </c>
      <c r="F28" s="4" t="s">
        <v>2992</v>
      </c>
      <c r="G28" s="4" t="s">
        <v>1608</v>
      </c>
      <c r="H28" s="4">
        <v>3</v>
      </c>
      <c r="I28" s="20">
        <v>2500</v>
      </c>
      <c r="J28" s="20">
        <v>2245</v>
      </c>
      <c r="K28" s="1"/>
    </row>
    <row r="29" spans="1:11" ht="15.75" customHeight="1">
      <c r="A29" s="4">
        <v>8</v>
      </c>
      <c r="B29" s="4" t="s">
        <v>1522</v>
      </c>
      <c r="C29" s="4" t="s">
        <v>6616</v>
      </c>
      <c r="D29" s="35" t="s">
        <v>1545</v>
      </c>
      <c r="E29" s="4" t="s">
        <v>1585</v>
      </c>
      <c r="F29" s="4" t="s">
        <v>2993</v>
      </c>
      <c r="G29" s="4" t="s">
        <v>1609</v>
      </c>
      <c r="H29" s="4">
        <v>3</v>
      </c>
      <c r="I29" s="20">
        <v>2500</v>
      </c>
      <c r="J29" s="20">
        <v>2245</v>
      </c>
      <c r="K29" s="1"/>
    </row>
    <row r="30" spans="1:11" ht="15.75" customHeight="1">
      <c r="A30" s="4">
        <v>9</v>
      </c>
      <c r="B30" s="4" t="s">
        <v>1522</v>
      </c>
      <c r="C30" s="4" t="s">
        <v>6616</v>
      </c>
      <c r="D30" s="35" t="s">
        <v>1546</v>
      </c>
      <c r="E30" s="4" t="s">
        <v>1585</v>
      </c>
      <c r="F30" s="4" t="s">
        <v>2994</v>
      </c>
      <c r="G30" s="4" t="s">
        <v>1610</v>
      </c>
      <c r="H30" s="4">
        <v>3</v>
      </c>
      <c r="I30" s="20">
        <v>2500</v>
      </c>
      <c r="J30" s="20">
        <v>2245</v>
      </c>
      <c r="K30" s="1"/>
    </row>
    <row r="31" spans="1:11" ht="15.75" customHeight="1">
      <c r="A31" s="4">
        <v>10</v>
      </c>
      <c r="B31" s="4" t="s">
        <v>1522</v>
      </c>
      <c r="C31" s="4" t="s">
        <v>6616</v>
      </c>
      <c r="D31" s="35" t="s">
        <v>1547</v>
      </c>
      <c r="E31" s="4" t="s">
        <v>1585</v>
      </c>
      <c r="F31" s="4" t="s">
        <v>2995</v>
      </c>
      <c r="G31" s="4" t="s">
        <v>1611</v>
      </c>
      <c r="H31" s="4">
        <v>3</v>
      </c>
      <c r="I31" s="20">
        <v>2500</v>
      </c>
      <c r="J31" s="20">
        <v>2245</v>
      </c>
      <c r="K31" s="1"/>
    </row>
    <row r="32" spans="1:11" ht="15.75" customHeight="1">
      <c r="A32" s="4">
        <v>11</v>
      </c>
      <c r="B32" s="4" t="s">
        <v>1522</v>
      </c>
      <c r="C32" s="4" t="s">
        <v>6616</v>
      </c>
      <c r="D32" s="35" t="s">
        <v>5816</v>
      </c>
      <c r="E32" s="4" t="s">
        <v>1585</v>
      </c>
      <c r="F32" s="4" t="s">
        <v>4910</v>
      </c>
      <c r="G32" s="4" t="s">
        <v>4911</v>
      </c>
      <c r="H32" s="4">
        <v>4</v>
      </c>
      <c r="I32" s="20">
        <v>2500</v>
      </c>
      <c r="J32" s="20">
        <v>2245</v>
      </c>
      <c r="K32" s="1"/>
    </row>
    <row r="33" spans="1:11" ht="15.75" customHeight="1">
      <c r="A33" s="4">
        <v>12</v>
      </c>
      <c r="B33" s="4" t="s">
        <v>1522</v>
      </c>
      <c r="C33" s="4" t="s">
        <v>6616</v>
      </c>
      <c r="D33" s="35" t="s">
        <v>1548</v>
      </c>
      <c r="E33" s="4" t="s">
        <v>1585</v>
      </c>
      <c r="F33" s="4" t="s">
        <v>2996</v>
      </c>
      <c r="G33" s="4" t="s">
        <v>1612</v>
      </c>
      <c r="H33" s="4">
        <v>3</v>
      </c>
      <c r="I33" s="20">
        <v>2500</v>
      </c>
      <c r="J33" s="20">
        <v>2245</v>
      </c>
      <c r="K33" s="1"/>
    </row>
    <row r="34" spans="1:11" ht="15.75" customHeight="1">
      <c r="A34" s="4">
        <v>13</v>
      </c>
      <c r="B34" s="4" t="s">
        <v>1522</v>
      </c>
      <c r="C34" s="4" t="s">
        <v>6616</v>
      </c>
      <c r="D34" s="35" t="s">
        <v>1549</v>
      </c>
      <c r="E34" s="4" t="s">
        <v>1585</v>
      </c>
      <c r="F34" s="4" t="s">
        <v>2997</v>
      </c>
      <c r="G34" s="4" t="s">
        <v>1613</v>
      </c>
      <c r="H34" s="4">
        <v>3</v>
      </c>
      <c r="I34" s="20">
        <v>2500</v>
      </c>
      <c r="J34" s="20">
        <v>2245</v>
      </c>
      <c r="K34" s="1"/>
    </row>
    <row r="35" spans="1:11" ht="15.75" customHeight="1">
      <c r="A35" s="4">
        <v>14</v>
      </c>
      <c r="B35" s="4" t="s">
        <v>1522</v>
      </c>
      <c r="C35" s="4" t="s">
        <v>6616</v>
      </c>
      <c r="D35" s="35" t="s">
        <v>1550</v>
      </c>
      <c r="E35" s="4" t="s">
        <v>1585</v>
      </c>
      <c r="F35" s="4" t="s">
        <v>2998</v>
      </c>
      <c r="G35" s="4" t="s">
        <v>1614</v>
      </c>
      <c r="H35" s="4">
        <v>3</v>
      </c>
      <c r="I35" s="20">
        <v>2500</v>
      </c>
      <c r="J35" s="20">
        <v>2245</v>
      </c>
      <c r="K35" s="1"/>
    </row>
    <row r="36" spans="1:11" ht="15.75" customHeight="1">
      <c r="A36" s="4">
        <v>15</v>
      </c>
      <c r="B36" s="4" t="s">
        <v>1522</v>
      </c>
      <c r="C36" s="4" t="s">
        <v>6616</v>
      </c>
      <c r="D36" s="35" t="s">
        <v>1551</v>
      </c>
      <c r="E36" s="4" t="s">
        <v>1585</v>
      </c>
      <c r="F36" s="4" t="s">
        <v>2999</v>
      </c>
      <c r="G36" s="4" t="s">
        <v>1615</v>
      </c>
      <c r="H36" s="4">
        <v>3</v>
      </c>
      <c r="I36" s="20">
        <v>2500</v>
      </c>
      <c r="J36" s="20">
        <v>2245</v>
      </c>
      <c r="K36" s="1"/>
    </row>
    <row r="37" spans="1:11" ht="15.75" customHeight="1">
      <c r="A37" s="4">
        <v>16</v>
      </c>
      <c r="B37" s="4" t="s">
        <v>1522</v>
      </c>
      <c r="C37" s="4" t="s">
        <v>6616</v>
      </c>
      <c r="D37" s="35" t="s">
        <v>4915</v>
      </c>
      <c r="E37" s="4" t="s">
        <v>1585</v>
      </c>
      <c r="F37" s="4" t="s">
        <v>4916</v>
      </c>
      <c r="G37" s="4" t="s">
        <v>4917</v>
      </c>
      <c r="H37" s="4">
        <v>3</v>
      </c>
      <c r="I37" s="20">
        <v>2500</v>
      </c>
      <c r="J37" s="20">
        <v>2245</v>
      </c>
      <c r="K37" s="1"/>
    </row>
    <row r="38" spans="1:11" ht="15.75" customHeight="1">
      <c r="A38" s="4">
        <v>17</v>
      </c>
      <c r="B38" s="4" t="s">
        <v>1522</v>
      </c>
      <c r="C38" s="4" t="s">
        <v>6616</v>
      </c>
      <c r="D38" s="35" t="s">
        <v>1552</v>
      </c>
      <c r="E38" s="4" t="s">
        <v>1585</v>
      </c>
      <c r="F38" s="4" t="s">
        <v>3000</v>
      </c>
      <c r="G38" s="4" t="s">
        <v>1616</v>
      </c>
      <c r="H38" s="4">
        <v>3</v>
      </c>
      <c r="I38" s="20">
        <v>2500</v>
      </c>
      <c r="J38" s="20">
        <v>2245</v>
      </c>
      <c r="K38" s="1"/>
    </row>
    <row r="39" spans="1:11" ht="15.75" customHeight="1">
      <c r="A39" s="4">
        <v>18</v>
      </c>
      <c r="B39" s="4" t="s">
        <v>1522</v>
      </c>
      <c r="C39" s="4" t="s">
        <v>6616</v>
      </c>
      <c r="D39" s="35" t="s">
        <v>1553</v>
      </c>
      <c r="E39" s="4" t="s">
        <v>1585</v>
      </c>
      <c r="F39" s="4" t="s">
        <v>3001</v>
      </c>
      <c r="G39" s="4" t="s">
        <v>1617</v>
      </c>
      <c r="H39" s="4">
        <v>3</v>
      </c>
      <c r="I39" s="20">
        <v>2500</v>
      </c>
      <c r="J39" s="20">
        <v>2245</v>
      </c>
      <c r="K39" s="1"/>
    </row>
    <row r="40" spans="1:11" ht="15.75" customHeight="1">
      <c r="A40" s="4">
        <v>19</v>
      </c>
      <c r="B40" s="4" t="s">
        <v>1522</v>
      </c>
      <c r="C40" s="4" t="s">
        <v>6616</v>
      </c>
      <c r="D40" s="35" t="s">
        <v>1554</v>
      </c>
      <c r="E40" s="4" t="s">
        <v>1585</v>
      </c>
      <c r="F40" s="4" t="s">
        <v>3002</v>
      </c>
      <c r="G40" s="4" t="s">
        <v>1618</v>
      </c>
      <c r="H40" s="4">
        <v>3</v>
      </c>
      <c r="I40" s="20">
        <v>2500</v>
      </c>
      <c r="J40" s="20">
        <v>2245</v>
      </c>
      <c r="K40" s="1"/>
    </row>
    <row r="41" spans="1:11" ht="15.75" customHeight="1">
      <c r="A41" s="4">
        <v>20</v>
      </c>
      <c r="B41" s="4" t="s">
        <v>1522</v>
      </c>
      <c r="C41" s="4" t="s">
        <v>6616</v>
      </c>
      <c r="D41" s="35" t="s">
        <v>1555</v>
      </c>
      <c r="E41" s="4" t="s">
        <v>1585</v>
      </c>
      <c r="F41" s="4" t="s">
        <v>3003</v>
      </c>
      <c r="G41" s="4" t="s">
        <v>1619</v>
      </c>
      <c r="H41" s="4">
        <v>3</v>
      </c>
      <c r="I41" s="20">
        <v>2500</v>
      </c>
      <c r="J41" s="20">
        <v>2245</v>
      </c>
      <c r="K41" s="1"/>
    </row>
    <row r="42" spans="1:11" ht="15.75" customHeight="1">
      <c r="A42" s="4">
        <v>21</v>
      </c>
      <c r="B42" s="4" t="s">
        <v>1522</v>
      </c>
      <c r="C42" s="4" t="s">
        <v>6616</v>
      </c>
      <c r="D42" s="35" t="s">
        <v>1556</v>
      </c>
      <c r="E42" s="4" t="s">
        <v>1585</v>
      </c>
      <c r="F42" s="4" t="s">
        <v>3004</v>
      </c>
      <c r="G42" s="4" t="s">
        <v>1620</v>
      </c>
      <c r="H42" s="4">
        <v>3</v>
      </c>
      <c r="I42" s="20">
        <v>2500</v>
      </c>
      <c r="J42" s="20">
        <v>2245</v>
      </c>
      <c r="K42" s="1"/>
    </row>
    <row r="43" spans="1:11" ht="15.75" customHeight="1">
      <c r="A43" s="4">
        <v>22</v>
      </c>
      <c r="B43" s="4" t="s">
        <v>1522</v>
      </c>
      <c r="C43" s="4" t="s">
        <v>6616</v>
      </c>
      <c r="D43" s="35" t="s">
        <v>4912</v>
      </c>
      <c r="E43" s="4" t="s">
        <v>1585</v>
      </c>
      <c r="F43" s="4" t="s">
        <v>4913</v>
      </c>
      <c r="G43" s="4" t="s">
        <v>4914</v>
      </c>
      <c r="H43" s="4">
        <v>3</v>
      </c>
      <c r="I43" s="20">
        <v>2500</v>
      </c>
      <c r="J43" s="20">
        <v>2245</v>
      </c>
      <c r="K43" s="1"/>
    </row>
    <row r="44" spans="3:11" ht="15.75" customHeight="1">
      <c r="C44" s="31"/>
      <c r="J44" s="37">
        <f>SUM(J22:J43)</f>
        <v>49390</v>
      </c>
      <c r="K44" s="1"/>
    </row>
    <row r="45" spans="2:11" ht="15.75" customHeight="1">
      <c r="B45">
        <v>3500</v>
      </c>
      <c r="C45" s="31"/>
      <c r="K45" s="1"/>
    </row>
    <row r="46" spans="1:11" ht="15.75" customHeight="1">
      <c r="A46" s="4">
        <v>1</v>
      </c>
      <c r="B46" s="4" t="s">
        <v>1522</v>
      </c>
      <c r="C46" s="4" t="s">
        <v>6616</v>
      </c>
      <c r="D46" s="35" t="s">
        <v>4905</v>
      </c>
      <c r="E46" s="4" t="s">
        <v>1585</v>
      </c>
      <c r="F46" s="4" t="s">
        <v>4906</v>
      </c>
      <c r="G46" s="4" t="s">
        <v>4907</v>
      </c>
      <c r="H46" s="4">
        <v>4</v>
      </c>
      <c r="I46" s="20">
        <v>3500</v>
      </c>
      <c r="J46" s="20">
        <v>3145</v>
      </c>
      <c r="K46" s="1"/>
    </row>
    <row r="47" spans="1:11" ht="15.75" customHeight="1">
      <c r="A47" s="4">
        <v>2</v>
      </c>
      <c r="B47" s="4" t="s">
        <v>1522</v>
      </c>
      <c r="C47" s="4" t="s">
        <v>6616</v>
      </c>
      <c r="D47" s="35" t="s">
        <v>1557</v>
      </c>
      <c r="E47" s="4" t="s">
        <v>1585</v>
      </c>
      <c r="F47" s="4" t="s">
        <v>3006</v>
      </c>
      <c r="G47" s="4" t="s">
        <v>1622</v>
      </c>
      <c r="H47" s="4">
        <v>4</v>
      </c>
      <c r="I47" s="20">
        <v>3500</v>
      </c>
      <c r="J47" s="20">
        <v>3145</v>
      </c>
      <c r="K47" s="1"/>
    </row>
    <row r="48" spans="1:11" ht="15.75" customHeight="1">
      <c r="A48" s="4">
        <v>3</v>
      </c>
      <c r="B48" s="4" t="s">
        <v>1522</v>
      </c>
      <c r="C48" s="4" t="s">
        <v>6616</v>
      </c>
      <c r="D48" s="35" t="s">
        <v>1558</v>
      </c>
      <c r="E48" s="4" t="s">
        <v>1585</v>
      </c>
      <c r="F48" s="4" t="s">
        <v>3007</v>
      </c>
      <c r="G48" s="4" t="s">
        <v>1623</v>
      </c>
      <c r="H48" s="4">
        <v>4</v>
      </c>
      <c r="I48" s="20">
        <v>3500</v>
      </c>
      <c r="J48" s="20">
        <v>3145</v>
      </c>
      <c r="K48" s="1"/>
    </row>
    <row r="49" spans="1:11" ht="15.75" customHeight="1">
      <c r="A49" s="4">
        <v>4</v>
      </c>
      <c r="B49" s="4" t="s">
        <v>1522</v>
      </c>
      <c r="C49" s="4" t="s">
        <v>6616</v>
      </c>
      <c r="D49" s="35" t="s">
        <v>5275</v>
      </c>
      <c r="E49" s="4" t="s">
        <v>1585</v>
      </c>
      <c r="F49" s="4" t="s">
        <v>4908</v>
      </c>
      <c r="G49" s="4" t="s">
        <v>4909</v>
      </c>
      <c r="H49" s="4">
        <v>5</v>
      </c>
      <c r="I49" s="20">
        <v>3500</v>
      </c>
      <c r="J49" s="20">
        <v>3145</v>
      </c>
      <c r="K49" s="1"/>
    </row>
    <row r="50" spans="1:11" ht="15.75" customHeight="1">
      <c r="A50" s="4">
        <v>5</v>
      </c>
      <c r="B50" s="4" t="s">
        <v>1522</v>
      </c>
      <c r="C50" s="4" t="s">
        <v>6616</v>
      </c>
      <c r="D50" s="35" t="s">
        <v>1559</v>
      </c>
      <c r="E50" s="4" t="s">
        <v>1585</v>
      </c>
      <c r="F50" s="4" t="s">
        <v>3008</v>
      </c>
      <c r="G50" s="4" t="s">
        <v>1624</v>
      </c>
      <c r="H50" s="4">
        <v>4</v>
      </c>
      <c r="I50" s="20">
        <v>3500</v>
      </c>
      <c r="J50" s="20">
        <v>3145</v>
      </c>
      <c r="K50" s="1"/>
    </row>
    <row r="51" spans="1:11" ht="15.75" customHeight="1">
      <c r="A51" s="4">
        <v>6</v>
      </c>
      <c r="B51" s="4" t="s">
        <v>1522</v>
      </c>
      <c r="C51" s="4" t="s">
        <v>6616</v>
      </c>
      <c r="D51" s="35" t="s">
        <v>1560</v>
      </c>
      <c r="E51" s="4" t="s">
        <v>1585</v>
      </c>
      <c r="F51" s="4" t="s">
        <v>3009</v>
      </c>
      <c r="G51" s="4" t="s">
        <v>1625</v>
      </c>
      <c r="H51" s="4">
        <v>4</v>
      </c>
      <c r="I51" s="20">
        <v>3500</v>
      </c>
      <c r="J51" s="20">
        <v>3145</v>
      </c>
      <c r="K51" s="1"/>
    </row>
    <row r="52" spans="1:11" ht="15.75" customHeight="1">
      <c r="A52" s="4">
        <v>7</v>
      </c>
      <c r="B52" s="4" t="s">
        <v>1522</v>
      </c>
      <c r="C52" s="4" t="s">
        <v>6616</v>
      </c>
      <c r="D52" s="35" t="s">
        <v>1561</v>
      </c>
      <c r="E52" s="4" t="s">
        <v>1585</v>
      </c>
      <c r="F52" s="4" t="s">
        <v>3010</v>
      </c>
      <c r="G52" s="4" t="s">
        <v>1626</v>
      </c>
      <c r="H52" s="4">
        <v>4</v>
      </c>
      <c r="I52" s="20">
        <v>3500</v>
      </c>
      <c r="J52" s="20">
        <v>3145</v>
      </c>
      <c r="K52" s="1"/>
    </row>
    <row r="53" spans="1:11" ht="15.75" customHeight="1">
      <c r="A53" s="4">
        <v>8</v>
      </c>
      <c r="B53" s="4" t="s">
        <v>1522</v>
      </c>
      <c r="C53" s="4" t="s">
        <v>6616</v>
      </c>
      <c r="D53" s="35" t="s">
        <v>1562</v>
      </c>
      <c r="E53" s="4" t="s">
        <v>1585</v>
      </c>
      <c r="F53" s="4" t="s">
        <v>3011</v>
      </c>
      <c r="G53" s="4" t="s">
        <v>1627</v>
      </c>
      <c r="H53" s="4">
        <v>4</v>
      </c>
      <c r="I53" s="20">
        <v>3500</v>
      </c>
      <c r="J53" s="20">
        <v>3145</v>
      </c>
      <c r="K53" s="1"/>
    </row>
    <row r="54" spans="1:11" ht="15.75" customHeight="1">
      <c r="A54" s="4">
        <v>9</v>
      </c>
      <c r="B54" s="4" t="s">
        <v>1522</v>
      </c>
      <c r="C54" s="4" t="s">
        <v>6616</v>
      </c>
      <c r="D54" s="35" t="s">
        <v>1563</v>
      </c>
      <c r="E54" s="4" t="s">
        <v>1585</v>
      </c>
      <c r="F54" s="4" t="s">
        <v>3012</v>
      </c>
      <c r="G54" s="4" t="s">
        <v>1628</v>
      </c>
      <c r="H54" s="4">
        <v>4</v>
      </c>
      <c r="I54" s="20">
        <v>3500</v>
      </c>
      <c r="J54" s="20">
        <v>3145</v>
      </c>
      <c r="K54" s="1"/>
    </row>
    <row r="55" spans="1:11" ht="15.75" customHeight="1">
      <c r="A55" s="4">
        <v>10</v>
      </c>
      <c r="B55" s="4" t="s">
        <v>1522</v>
      </c>
      <c r="C55" s="4" t="s">
        <v>6616</v>
      </c>
      <c r="D55" s="35" t="s">
        <v>5276</v>
      </c>
      <c r="E55" s="4" t="s">
        <v>1585</v>
      </c>
      <c r="F55" s="4" t="s">
        <v>3005</v>
      </c>
      <c r="G55" s="4" t="s">
        <v>1621</v>
      </c>
      <c r="H55" s="4">
        <v>4</v>
      </c>
      <c r="I55" s="20">
        <v>3500</v>
      </c>
      <c r="J55" s="20">
        <v>3145</v>
      </c>
      <c r="K55" s="1"/>
    </row>
    <row r="56" spans="1:11" ht="15.75" customHeight="1">
      <c r="A56" s="4">
        <v>11</v>
      </c>
      <c r="B56" s="4" t="s">
        <v>1522</v>
      </c>
      <c r="C56" s="4" t="s">
        <v>6616</v>
      </c>
      <c r="D56" s="35" t="s">
        <v>1564</v>
      </c>
      <c r="E56" s="4" t="s">
        <v>1585</v>
      </c>
      <c r="F56" s="4" t="s">
        <v>3013</v>
      </c>
      <c r="G56" s="4" t="s">
        <v>1629</v>
      </c>
      <c r="H56" s="4">
        <v>4</v>
      </c>
      <c r="I56" s="20">
        <v>3500</v>
      </c>
      <c r="J56" s="20">
        <v>3145</v>
      </c>
      <c r="K56" s="1"/>
    </row>
    <row r="57" spans="1:11" ht="15.75" customHeight="1">
      <c r="A57" s="4">
        <v>12</v>
      </c>
      <c r="B57" s="4" t="s">
        <v>1522</v>
      </c>
      <c r="C57" s="4" t="s">
        <v>6616</v>
      </c>
      <c r="D57" s="35" t="s">
        <v>1565</v>
      </c>
      <c r="E57" s="4" t="s">
        <v>1585</v>
      </c>
      <c r="F57" s="4" t="s">
        <v>3014</v>
      </c>
      <c r="G57" s="4" t="s">
        <v>1630</v>
      </c>
      <c r="H57" s="4">
        <v>4</v>
      </c>
      <c r="I57" s="20">
        <v>3500</v>
      </c>
      <c r="J57" s="20">
        <v>3145</v>
      </c>
      <c r="K57" s="1"/>
    </row>
    <row r="58" spans="1:11" ht="15.75" customHeight="1">
      <c r="A58" s="4">
        <v>13</v>
      </c>
      <c r="B58" s="4" t="s">
        <v>1522</v>
      </c>
      <c r="C58" s="4" t="s">
        <v>6616</v>
      </c>
      <c r="D58" s="35" t="s">
        <v>1566</v>
      </c>
      <c r="E58" s="4" t="s">
        <v>1585</v>
      </c>
      <c r="F58" s="4" t="s">
        <v>3015</v>
      </c>
      <c r="G58" s="4" t="s">
        <v>1631</v>
      </c>
      <c r="H58" s="4">
        <v>4</v>
      </c>
      <c r="I58" s="20">
        <v>3500</v>
      </c>
      <c r="J58" s="20">
        <v>3145</v>
      </c>
      <c r="K58" s="1"/>
    </row>
    <row r="59" spans="1:11" ht="15.75" customHeight="1">
      <c r="A59" s="4">
        <v>14</v>
      </c>
      <c r="B59" s="4" t="s">
        <v>1522</v>
      </c>
      <c r="C59" s="4" t="s">
        <v>6616</v>
      </c>
      <c r="D59" s="35" t="s">
        <v>1567</v>
      </c>
      <c r="E59" s="4" t="s">
        <v>1585</v>
      </c>
      <c r="F59" s="4" t="s">
        <v>3016</v>
      </c>
      <c r="G59" s="4" t="s">
        <v>1632</v>
      </c>
      <c r="H59" s="4">
        <v>4</v>
      </c>
      <c r="I59" s="20">
        <v>3500</v>
      </c>
      <c r="J59" s="20">
        <v>3145</v>
      </c>
      <c r="K59" s="1"/>
    </row>
    <row r="60" spans="1:11" ht="15.75" customHeight="1">
      <c r="A60" s="4">
        <v>15</v>
      </c>
      <c r="B60" s="4" t="s">
        <v>1522</v>
      </c>
      <c r="C60" s="4" t="s">
        <v>6616</v>
      </c>
      <c r="D60" s="35" t="s">
        <v>1568</v>
      </c>
      <c r="E60" s="4" t="s">
        <v>1585</v>
      </c>
      <c r="F60" s="4" t="s">
        <v>3017</v>
      </c>
      <c r="G60" s="4" t="s">
        <v>1633</v>
      </c>
      <c r="H60" s="4">
        <v>4</v>
      </c>
      <c r="I60" s="20">
        <v>3500</v>
      </c>
      <c r="J60" s="20">
        <v>3145</v>
      </c>
      <c r="K60" s="1"/>
    </row>
    <row r="61" spans="1:11" ht="15.75" customHeight="1">
      <c r="A61" s="4">
        <v>16</v>
      </c>
      <c r="B61" s="4" t="s">
        <v>1522</v>
      </c>
      <c r="C61" s="4" t="s">
        <v>6616</v>
      </c>
      <c r="D61" s="35" t="s">
        <v>1569</v>
      </c>
      <c r="E61" s="4" t="s">
        <v>1585</v>
      </c>
      <c r="F61" s="4" t="s">
        <v>3018</v>
      </c>
      <c r="G61" s="4" t="s">
        <v>1634</v>
      </c>
      <c r="H61" s="4">
        <v>5</v>
      </c>
      <c r="I61" s="20">
        <v>3500</v>
      </c>
      <c r="J61" s="20">
        <v>3145</v>
      </c>
      <c r="K61" s="1"/>
    </row>
    <row r="62" spans="1:11" ht="15.75" customHeight="1">
      <c r="A62" s="4">
        <v>17</v>
      </c>
      <c r="B62" s="4" t="s">
        <v>1522</v>
      </c>
      <c r="C62" s="4" t="s">
        <v>6616</v>
      </c>
      <c r="D62" s="35" t="s">
        <v>1570</v>
      </c>
      <c r="E62" s="4" t="s">
        <v>1585</v>
      </c>
      <c r="F62" s="4" t="s">
        <v>3019</v>
      </c>
      <c r="G62" s="4" t="s">
        <v>1635</v>
      </c>
      <c r="H62" s="4">
        <v>6</v>
      </c>
      <c r="I62" s="20">
        <v>3500</v>
      </c>
      <c r="J62" s="20">
        <v>3145</v>
      </c>
      <c r="K62" s="1"/>
    </row>
    <row r="63" spans="1:11" ht="15.75" customHeight="1">
      <c r="A63" s="4">
        <v>18</v>
      </c>
      <c r="B63" s="4" t="s">
        <v>1522</v>
      </c>
      <c r="C63" s="4" t="s">
        <v>6616</v>
      </c>
      <c r="D63" s="35" t="s">
        <v>1571</v>
      </c>
      <c r="E63" s="4" t="s">
        <v>1585</v>
      </c>
      <c r="F63" s="4" t="s">
        <v>3020</v>
      </c>
      <c r="G63" s="4" t="s">
        <v>1636</v>
      </c>
      <c r="H63" s="4">
        <v>5</v>
      </c>
      <c r="I63" s="20">
        <v>3500</v>
      </c>
      <c r="J63" s="20">
        <v>3145</v>
      </c>
      <c r="K63" s="1"/>
    </row>
    <row r="64" spans="1:11" ht="15.75" customHeight="1">
      <c r="A64" s="4">
        <v>19</v>
      </c>
      <c r="B64" s="4" t="s">
        <v>1522</v>
      </c>
      <c r="C64" s="4" t="s">
        <v>6616</v>
      </c>
      <c r="D64" s="35" t="s">
        <v>1572</v>
      </c>
      <c r="E64" s="4" t="s">
        <v>1585</v>
      </c>
      <c r="F64" s="4" t="s">
        <v>3021</v>
      </c>
      <c r="G64" s="4" t="s">
        <v>1637</v>
      </c>
      <c r="H64" s="4">
        <v>4</v>
      </c>
      <c r="I64" s="20">
        <v>3500</v>
      </c>
      <c r="J64" s="20">
        <v>3145</v>
      </c>
      <c r="K64" s="1"/>
    </row>
    <row r="65" spans="1:11" ht="15.75" customHeight="1">
      <c r="A65" s="4">
        <v>20</v>
      </c>
      <c r="B65" s="4" t="s">
        <v>1522</v>
      </c>
      <c r="C65" s="4" t="s">
        <v>6616</v>
      </c>
      <c r="D65" s="35" t="s">
        <v>1573</v>
      </c>
      <c r="E65" s="4" t="s">
        <v>1585</v>
      </c>
      <c r="F65" s="4" t="s">
        <v>3022</v>
      </c>
      <c r="G65" s="4" t="s">
        <v>1638</v>
      </c>
      <c r="H65" s="4">
        <v>4</v>
      </c>
      <c r="I65" s="20">
        <v>3500</v>
      </c>
      <c r="J65" s="20">
        <v>3145</v>
      </c>
      <c r="K65" s="1"/>
    </row>
    <row r="66" spans="1:11" ht="15.75" customHeight="1">
      <c r="A66" s="4">
        <v>21</v>
      </c>
      <c r="B66" s="4" t="s">
        <v>1522</v>
      </c>
      <c r="C66" s="4" t="s">
        <v>6616</v>
      </c>
      <c r="D66" s="35" t="s">
        <v>1574</v>
      </c>
      <c r="E66" s="4" t="s">
        <v>1585</v>
      </c>
      <c r="F66" s="4" t="s">
        <v>3023</v>
      </c>
      <c r="G66" s="4" t="s">
        <v>1639</v>
      </c>
      <c r="H66" s="4">
        <v>4</v>
      </c>
      <c r="I66" s="20">
        <v>3500</v>
      </c>
      <c r="J66" s="20">
        <v>3145</v>
      </c>
      <c r="K66" s="1"/>
    </row>
    <row r="67" spans="1:11" ht="15.75" customHeight="1">
      <c r="A67" s="4">
        <v>22</v>
      </c>
      <c r="B67" s="4" t="s">
        <v>1522</v>
      </c>
      <c r="C67" s="4" t="s">
        <v>6616</v>
      </c>
      <c r="D67" s="35" t="s">
        <v>1575</v>
      </c>
      <c r="E67" s="4" t="s">
        <v>1585</v>
      </c>
      <c r="F67" s="4" t="s">
        <v>3024</v>
      </c>
      <c r="G67" s="4" t="s">
        <v>1640</v>
      </c>
      <c r="H67" s="4">
        <v>4</v>
      </c>
      <c r="I67" s="20">
        <v>3500</v>
      </c>
      <c r="J67" s="20">
        <v>3145</v>
      </c>
      <c r="K67" s="1"/>
    </row>
    <row r="68" spans="1:11" ht="15.75" customHeight="1">
      <c r="A68" s="4">
        <v>23</v>
      </c>
      <c r="B68" s="4" t="s">
        <v>1522</v>
      </c>
      <c r="C68" s="4" t="s">
        <v>6616</v>
      </c>
      <c r="D68" s="35" t="s">
        <v>1576</v>
      </c>
      <c r="E68" s="4" t="s">
        <v>1585</v>
      </c>
      <c r="F68" s="4" t="s">
        <v>3025</v>
      </c>
      <c r="G68" s="4" t="s">
        <v>1641</v>
      </c>
      <c r="H68" s="4">
        <v>4</v>
      </c>
      <c r="I68" s="20">
        <v>3500</v>
      </c>
      <c r="J68" s="20">
        <v>3145</v>
      </c>
      <c r="K68" s="1"/>
    </row>
    <row r="69" spans="1:11" ht="15.75" customHeight="1">
      <c r="A69" s="4">
        <v>24</v>
      </c>
      <c r="B69" s="4" t="s">
        <v>1522</v>
      </c>
      <c r="C69" s="4" t="s">
        <v>6616</v>
      </c>
      <c r="D69" s="35" t="s">
        <v>1577</v>
      </c>
      <c r="E69" s="4" t="s">
        <v>1585</v>
      </c>
      <c r="F69" s="4" t="s">
        <v>3026</v>
      </c>
      <c r="G69" s="4" t="s">
        <v>1642</v>
      </c>
      <c r="H69" s="4">
        <v>4</v>
      </c>
      <c r="I69" s="20">
        <v>3500</v>
      </c>
      <c r="J69" s="20">
        <v>3145</v>
      </c>
      <c r="K69" s="1"/>
    </row>
    <row r="70" spans="1:11" ht="15.75" customHeight="1">
      <c r="A70" s="4">
        <v>25</v>
      </c>
      <c r="B70" s="4" t="s">
        <v>1522</v>
      </c>
      <c r="C70" s="4" t="s">
        <v>6616</v>
      </c>
      <c r="D70" s="35" t="s">
        <v>1578</v>
      </c>
      <c r="E70" s="4" t="s">
        <v>1585</v>
      </c>
      <c r="F70" s="4" t="s">
        <v>3027</v>
      </c>
      <c r="G70" s="4" t="s">
        <v>1643</v>
      </c>
      <c r="H70" s="4">
        <v>4</v>
      </c>
      <c r="I70" s="20">
        <v>3500</v>
      </c>
      <c r="J70" s="20">
        <v>3145</v>
      </c>
      <c r="K70" s="1"/>
    </row>
    <row r="71" spans="1:11" ht="15.75" customHeight="1">
      <c r="A71" s="4">
        <v>26</v>
      </c>
      <c r="B71" s="4" t="s">
        <v>1522</v>
      </c>
      <c r="C71" s="4" t="s">
        <v>6616</v>
      </c>
      <c r="D71" s="35" t="s">
        <v>1579</v>
      </c>
      <c r="E71" s="4" t="s">
        <v>1585</v>
      </c>
      <c r="F71" s="4"/>
      <c r="G71" s="4" t="s">
        <v>1644</v>
      </c>
      <c r="H71" s="4">
        <v>5</v>
      </c>
      <c r="I71" s="20">
        <v>3500</v>
      </c>
      <c r="J71" s="20">
        <v>3145</v>
      </c>
      <c r="K71" s="1"/>
    </row>
    <row r="72" spans="1:11" ht="15.75" customHeight="1">
      <c r="A72" s="4">
        <v>27</v>
      </c>
      <c r="B72" s="4" t="s">
        <v>1522</v>
      </c>
      <c r="C72" s="4" t="s">
        <v>6616</v>
      </c>
      <c r="D72" s="35" t="s">
        <v>1580</v>
      </c>
      <c r="E72" s="4" t="s">
        <v>1585</v>
      </c>
      <c r="F72" s="4" t="s">
        <v>3028</v>
      </c>
      <c r="G72" s="4" t="s">
        <v>1645</v>
      </c>
      <c r="H72" s="4">
        <v>5</v>
      </c>
      <c r="I72" s="20">
        <v>3500</v>
      </c>
      <c r="J72" s="20">
        <v>3145</v>
      </c>
      <c r="K72" s="1"/>
    </row>
    <row r="73" spans="1:10" ht="15.75" customHeight="1">
      <c r="A73" s="4">
        <v>28</v>
      </c>
      <c r="B73" s="4" t="s">
        <v>1522</v>
      </c>
      <c r="C73" s="4" t="s">
        <v>6616</v>
      </c>
      <c r="D73" s="35" t="s">
        <v>1581</v>
      </c>
      <c r="E73" s="4" t="s">
        <v>1585</v>
      </c>
      <c r="F73" s="4" t="s">
        <v>3029</v>
      </c>
      <c r="G73" s="4" t="s">
        <v>1646</v>
      </c>
      <c r="H73" s="4">
        <v>5</v>
      </c>
      <c r="I73" s="20">
        <v>3500</v>
      </c>
      <c r="J73" s="20">
        <v>3145</v>
      </c>
    </row>
    <row r="74" spans="1:10" ht="15.75" customHeight="1">
      <c r="A74" s="4">
        <v>29</v>
      </c>
      <c r="B74" s="4" t="s">
        <v>1522</v>
      </c>
      <c r="C74" s="4" t="s">
        <v>6616</v>
      </c>
      <c r="D74" s="35" t="s">
        <v>1582</v>
      </c>
      <c r="E74" s="4" t="s">
        <v>1585</v>
      </c>
      <c r="F74" s="4" t="s">
        <v>3030</v>
      </c>
      <c r="G74" s="4" t="s">
        <v>1647</v>
      </c>
      <c r="H74" s="4">
        <v>5</v>
      </c>
      <c r="I74" s="20">
        <v>3500</v>
      </c>
      <c r="J74" s="20">
        <v>3145</v>
      </c>
    </row>
    <row r="75" spans="1:10" ht="15.75" customHeight="1">
      <c r="A75" s="4">
        <v>30</v>
      </c>
      <c r="B75" s="4" t="s">
        <v>1522</v>
      </c>
      <c r="C75" s="4" t="s">
        <v>6616</v>
      </c>
      <c r="D75" s="35" t="s">
        <v>1583</v>
      </c>
      <c r="E75" s="4" t="s">
        <v>1585</v>
      </c>
      <c r="F75" s="4" t="s">
        <v>3031</v>
      </c>
      <c r="G75" s="4" t="s">
        <v>1648</v>
      </c>
      <c r="H75" s="4">
        <v>5</v>
      </c>
      <c r="I75" s="20">
        <v>3500</v>
      </c>
      <c r="J75" s="20">
        <v>3145</v>
      </c>
    </row>
    <row r="76" spans="1:10" ht="15.75" customHeight="1">
      <c r="A76" s="4">
        <v>31</v>
      </c>
      <c r="B76" s="4" t="s">
        <v>1522</v>
      </c>
      <c r="C76" s="4" t="s">
        <v>6616</v>
      </c>
      <c r="D76" s="35" t="s">
        <v>1584</v>
      </c>
      <c r="E76" s="4" t="s">
        <v>1585</v>
      </c>
      <c r="F76" s="4" t="s">
        <v>3032</v>
      </c>
      <c r="G76" s="4" t="s">
        <v>1649</v>
      </c>
      <c r="H76" s="4">
        <v>5</v>
      </c>
      <c r="I76" s="20">
        <v>3500</v>
      </c>
      <c r="J76" s="20">
        <v>3145</v>
      </c>
    </row>
    <row r="77" spans="3:10" ht="15.75" customHeight="1">
      <c r="C77" s="31"/>
      <c r="J77" s="37">
        <f>SUM(J46:J76)</f>
        <v>97495</v>
      </c>
    </row>
    <row r="78" spans="1:10" ht="15.75" customHeight="1">
      <c r="A78" s="16"/>
      <c r="B78" s="1">
        <v>420</v>
      </c>
      <c r="C78" s="1"/>
      <c r="D78" s="1"/>
      <c r="E78" s="189"/>
      <c r="F78" s="190"/>
      <c r="G78" s="1"/>
      <c r="H78" s="1"/>
      <c r="I78" s="1"/>
      <c r="J78" s="12">
        <f>J77+J44+J20</f>
        <v>169750</v>
      </c>
    </row>
    <row r="79" spans="1:10" ht="15.75" customHeight="1">
      <c r="A79" s="35">
        <v>1</v>
      </c>
      <c r="B79" s="4" t="s">
        <v>6099</v>
      </c>
      <c r="C79" s="4" t="s">
        <v>6616</v>
      </c>
      <c r="D79" s="85" t="s">
        <v>4918</v>
      </c>
      <c r="E79" s="4" t="s">
        <v>1585</v>
      </c>
      <c r="F79" s="21"/>
      <c r="G79" s="183"/>
      <c r="H79" s="4">
        <v>2</v>
      </c>
      <c r="I79" s="4">
        <v>420</v>
      </c>
      <c r="J79" s="4"/>
    </row>
    <row r="80" spans="1:10" ht="15.75" customHeight="1">
      <c r="A80" s="35">
        <v>2</v>
      </c>
      <c r="B80" s="4" t="s">
        <v>1585</v>
      </c>
      <c r="C80" s="4" t="s">
        <v>6616</v>
      </c>
      <c r="D80" s="85" t="s">
        <v>4919</v>
      </c>
      <c r="E80" s="4" t="s">
        <v>1585</v>
      </c>
      <c r="F80" s="21"/>
      <c r="G80" s="183"/>
      <c r="H80" s="4">
        <v>2</v>
      </c>
      <c r="I80" s="4">
        <v>420</v>
      </c>
      <c r="J80" s="4"/>
    </row>
    <row r="81" spans="1:10" ht="15.75" customHeight="1">
      <c r="A81" s="35">
        <v>3</v>
      </c>
      <c r="B81" s="4" t="s">
        <v>6099</v>
      </c>
      <c r="C81" s="4" t="s">
        <v>6616</v>
      </c>
      <c r="D81" s="85" t="s">
        <v>5539</v>
      </c>
      <c r="E81" s="4" t="s">
        <v>1585</v>
      </c>
      <c r="F81" s="21" t="s">
        <v>6221</v>
      </c>
      <c r="G81" s="183"/>
      <c r="H81" s="4">
        <v>1</v>
      </c>
      <c r="I81" s="4">
        <v>420</v>
      </c>
      <c r="J81" s="4"/>
    </row>
    <row r="82" spans="1:10" ht="15.75" customHeight="1">
      <c r="A82" s="35">
        <v>4</v>
      </c>
      <c r="B82" s="4" t="s">
        <v>1585</v>
      </c>
      <c r="C82" s="4" t="s">
        <v>6616</v>
      </c>
      <c r="D82" s="85" t="s">
        <v>5540</v>
      </c>
      <c r="E82" s="4" t="s">
        <v>1585</v>
      </c>
      <c r="F82" s="21" t="s">
        <v>6143</v>
      </c>
      <c r="G82" s="183"/>
      <c r="H82" s="4">
        <v>1</v>
      </c>
      <c r="I82" s="4">
        <v>420</v>
      </c>
      <c r="J82" s="4"/>
    </row>
    <row r="83" spans="1:10" ht="15.75" customHeight="1">
      <c r="A83" s="35">
        <v>5</v>
      </c>
      <c r="B83" s="4" t="s">
        <v>1585</v>
      </c>
      <c r="C83" s="4" t="s">
        <v>6616</v>
      </c>
      <c r="D83" s="85" t="s">
        <v>5541</v>
      </c>
      <c r="E83" s="4" t="s">
        <v>1585</v>
      </c>
      <c r="F83" s="21" t="s">
        <v>6054</v>
      </c>
      <c r="G83" s="183"/>
      <c r="H83" s="4">
        <v>2</v>
      </c>
      <c r="I83" s="4">
        <v>420</v>
      </c>
      <c r="J83" s="4"/>
    </row>
    <row r="84" spans="1:10" ht="15.75" customHeight="1">
      <c r="A84" s="35">
        <v>6</v>
      </c>
      <c r="B84" s="4" t="s">
        <v>6099</v>
      </c>
      <c r="C84" s="4" t="s">
        <v>6616</v>
      </c>
      <c r="D84" s="4" t="s">
        <v>5542</v>
      </c>
      <c r="E84" s="4" t="s">
        <v>1585</v>
      </c>
      <c r="F84" s="21"/>
      <c r="G84" s="183"/>
      <c r="H84" s="4">
        <v>2</v>
      </c>
      <c r="I84" s="4">
        <v>420</v>
      </c>
      <c r="J84" s="33"/>
    </row>
    <row r="85" spans="1:10" ht="15.75" customHeight="1">
      <c r="A85" s="35">
        <v>7</v>
      </c>
      <c r="B85" s="4" t="s">
        <v>1585</v>
      </c>
      <c r="C85" s="4" t="s">
        <v>6616</v>
      </c>
      <c r="D85" s="4" t="s">
        <v>5543</v>
      </c>
      <c r="E85" s="4" t="s">
        <v>1585</v>
      </c>
      <c r="F85" s="21" t="s">
        <v>6144</v>
      </c>
      <c r="G85" s="183"/>
      <c r="H85" s="4">
        <v>1</v>
      </c>
      <c r="I85" s="4">
        <v>420</v>
      </c>
      <c r="J85" s="33"/>
    </row>
    <row r="86" spans="1:10" ht="15.75" customHeight="1">
      <c r="A86" s="35">
        <v>8</v>
      </c>
      <c r="B86" s="4" t="s">
        <v>6099</v>
      </c>
      <c r="C86" s="4" t="s">
        <v>6616</v>
      </c>
      <c r="D86" s="4" t="s">
        <v>5544</v>
      </c>
      <c r="E86" s="4" t="s">
        <v>1585</v>
      </c>
      <c r="F86" s="21"/>
      <c r="G86" s="183"/>
      <c r="H86" s="4">
        <v>2</v>
      </c>
      <c r="I86" s="4">
        <v>420</v>
      </c>
      <c r="J86" s="33"/>
    </row>
    <row r="87" spans="1:10" ht="15.75" customHeight="1">
      <c r="A87" s="35">
        <v>9</v>
      </c>
      <c r="B87" s="4" t="s">
        <v>1585</v>
      </c>
      <c r="C87" s="4" t="s">
        <v>6616</v>
      </c>
      <c r="D87" s="4" t="s">
        <v>5545</v>
      </c>
      <c r="E87" s="4" t="s">
        <v>1585</v>
      </c>
      <c r="F87" s="21" t="s">
        <v>6145</v>
      </c>
      <c r="G87" s="183"/>
      <c r="H87" s="4">
        <v>2</v>
      </c>
      <c r="I87" s="4">
        <v>420</v>
      </c>
      <c r="J87" s="33"/>
    </row>
    <row r="88" spans="1:10" ht="15.75" customHeight="1">
      <c r="A88" s="35">
        <v>10</v>
      </c>
      <c r="B88" s="4" t="s">
        <v>6099</v>
      </c>
      <c r="C88" s="4" t="s">
        <v>6616</v>
      </c>
      <c r="D88" s="4" t="s">
        <v>5546</v>
      </c>
      <c r="E88" s="4" t="s">
        <v>1585</v>
      </c>
      <c r="F88" s="21" t="s">
        <v>6146</v>
      </c>
      <c r="G88" s="183"/>
      <c r="H88" s="4">
        <v>2</v>
      </c>
      <c r="I88" s="4">
        <v>420</v>
      </c>
      <c r="J88" s="33"/>
    </row>
    <row r="89" spans="1:10" ht="15.75" customHeight="1">
      <c r="A89" s="35">
        <v>11</v>
      </c>
      <c r="B89" s="4" t="s">
        <v>1585</v>
      </c>
      <c r="C89" s="4" t="s">
        <v>6616</v>
      </c>
      <c r="D89" s="4" t="s">
        <v>5547</v>
      </c>
      <c r="E89" s="4" t="s">
        <v>1585</v>
      </c>
      <c r="F89" s="21" t="s">
        <v>6147</v>
      </c>
      <c r="G89" s="183"/>
      <c r="H89" s="4">
        <v>1</v>
      </c>
      <c r="I89" s="4">
        <v>420</v>
      </c>
      <c r="J89" s="33"/>
    </row>
    <row r="90" spans="1:10" ht="15.75" customHeight="1">
      <c r="A90" s="35">
        <v>12</v>
      </c>
      <c r="B90" s="4" t="s">
        <v>6099</v>
      </c>
      <c r="C90" s="4" t="s">
        <v>6616</v>
      </c>
      <c r="D90" s="4" t="s">
        <v>5548</v>
      </c>
      <c r="E90" s="4" t="s">
        <v>1585</v>
      </c>
      <c r="F90" s="21"/>
      <c r="G90" s="183"/>
      <c r="H90" s="4">
        <v>1</v>
      </c>
      <c r="I90" s="4">
        <v>420</v>
      </c>
      <c r="J90" s="33"/>
    </row>
    <row r="91" spans="1:10" ht="15.75" customHeight="1">
      <c r="A91" s="35">
        <v>13</v>
      </c>
      <c r="B91" s="4" t="s">
        <v>6099</v>
      </c>
      <c r="C91" s="4" t="s">
        <v>6616</v>
      </c>
      <c r="D91" s="4" t="s">
        <v>3525</v>
      </c>
      <c r="E91" s="4" t="s">
        <v>1585</v>
      </c>
      <c r="F91" s="21" t="s">
        <v>6148</v>
      </c>
      <c r="G91" s="183"/>
      <c r="H91" s="4">
        <v>1</v>
      </c>
      <c r="I91" s="4">
        <v>420</v>
      </c>
      <c r="J91" s="33"/>
    </row>
    <row r="92" spans="1:10" ht="15.75" customHeight="1">
      <c r="A92" s="35">
        <v>14</v>
      </c>
      <c r="B92" s="4" t="s">
        <v>6099</v>
      </c>
      <c r="C92" s="4" t="s">
        <v>6616</v>
      </c>
      <c r="D92" s="4" t="s">
        <v>5549</v>
      </c>
      <c r="E92" s="4" t="s">
        <v>1585</v>
      </c>
      <c r="F92" s="21"/>
      <c r="G92" s="183"/>
      <c r="H92" s="4">
        <v>1</v>
      </c>
      <c r="I92" s="4">
        <v>420</v>
      </c>
      <c r="J92" s="33"/>
    </row>
    <row r="93" spans="1:10" ht="15.75" customHeight="1">
      <c r="A93" s="35">
        <v>15</v>
      </c>
      <c r="B93" s="4" t="s">
        <v>6099</v>
      </c>
      <c r="C93" s="4" t="s">
        <v>6616</v>
      </c>
      <c r="D93" s="4" t="s">
        <v>5550</v>
      </c>
      <c r="E93" s="4" t="s">
        <v>1585</v>
      </c>
      <c r="F93" s="21" t="s">
        <v>6149</v>
      </c>
      <c r="G93" s="183"/>
      <c r="H93" s="4">
        <v>1</v>
      </c>
      <c r="I93" s="4">
        <v>420</v>
      </c>
      <c r="J93" s="33"/>
    </row>
    <row r="94" spans="1:10" ht="15.75" customHeight="1">
      <c r="A94" s="35">
        <v>16</v>
      </c>
      <c r="B94" s="4" t="s">
        <v>6099</v>
      </c>
      <c r="C94" s="4" t="s">
        <v>6616</v>
      </c>
      <c r="D94" s="4" t="s">
        <v>5551</v>
      </c>
      <c r="E94" s="4" t="s">
        <v>1585</v>
      </c>
      <c r="F94" s="21" t="s">
        <v>6150</v>
      </c>
      <c r="G94" s="183"/>
      <c r="H94" s="4">
        <v>2</v>
      </c>
      <c r="I94" s="4">
        <v>420</v>
      </c>
      <c r="J94" s="33"/>
    </row>
    <row r="95" spans="1:10" ht="15.75" customHeight="1">
      <c r="A95" s="35">
        <v>17</v>
      </c>
      <c r="B95" s="4" t="s">
        <v>6099</v>
      </c>
      <c r="C95" s="4" t="s">
        <v>6616</v>
      </c>
      <c r="D95" s="4" t="s">
        <v>5552</v>
      </c>
      <c r="E95" s="4" t="s">
        <v>1585</v>
      </c>
      <c r="F95" s="21" t="s">
        <v>6151</v>
      </c>
      <c r="G95" s="183"/>
      <c r="H95" s="4">
        <v>2</v>
      </c>
      <c r="I95" s="4">
        <v>420</v>
      </c>
      <c r="J95" s="33"/>
    </row>
    <row r="96" spans="1:10" ht="15.75" customHeight="1">
      <c r="A96" s="35">
        <v>18</v>
      </c>
      <c r="B96" s="4" t="s">
        <v>6099</v>
      </c>
      <c r="C96" s="4" t="s">
        <v>6616</v>
      </c>
      <c r="D96" s="4" t="s">
        <v>5553</v>
      </c>
      <c r="E96" s="4" t="s">
        <v>1585</v>
      </c>
      <c r="F96" s="21"/>
      <c r="G96" s="183"/>
      <c r="H96" s="4">
        <v>3</v>
      </c>
      <c r="I96" s="4">
        <v>420</v>
      </c>
      <c r="J96" s="33"/>
    </row>
    <row r="97" spans="1:10" ht="15.75" customHeight="1">
      <c r="A97" s="35">
        <v>19</v>
      </c>
      <c r="B97" s="4" t="s">
        <v>6099</v>
      </c>
      <c r="C97" s="4" t="s">
        <v>6616</v>
      </c>
      <c r="D97" s="4" t="s">
        <v>5554</v>
      </c>
      <c r="E97" s="4" t="s">
        <v>1585</v>
      </c>
      <c r="F97" s="182"/>
      <c r="G97" s="183"/>
      <c r="H97" s="4">
        <v>3</v>
      </c>
      <c r="I97" s="4">
        <v>420</v>
      </c>
      <c r="J97" s="33"/>
    </row>
    <row r="98" spans="1:10" ht="15.75" customHeight="1">
      <c r="A98" s="35">
        <v>20</v>
      </c>
      <c r="B98" s="4" t="s">
        <v>6099</v>
      </c>
      <c r="C98" s="4" t="s">
        <v>6616</v>
      </c>
      <c r="D98" s="4" t="s">
        <v>5555</v>
      </c>
      <c r="E98" s="4" t="s">
        <v>1585</v>
      </c>
      <c r="F98" s="182"/>
      <c r="G98" s="183"/>
      <c r="H98" s="4">
        <v>3</v>
      </c>
      <c r="I98" s="4">
        <v>420</v>
      </c>
      <c r="J98" s="33"/>
    </row>
    <row r="99" spans="1:10" ht="15.75" customHeight="1">
      <c r="A99" s="35">
        <v>21</v>
      </c>
      <c r="B99" s="4" t="s">
        <v>6099</v>
      </c>
      <c r="C99" s="4" t="s">
        <v>6616</v>
      </c>
      <c r="D99" s="4" t="s">
        <v>5556</v>
      </c>
      <c r="E99" s="4" t="s">
        <v>1585</v>
      </c>
      <c r="F99" s="182" t="s">
        <v>6152</v>
      </c>
      <c r="G99" s="4"/>
      <c r="H99" s="4">
        <v>3</v>
      </c>
      <c r="I99" s="4">
        <v>420</v>
      </c>
      <c r="J99" s="33"/>
    </row>
    <row r="100" spans="1:10" ht="15.75" customHeight="1">
      <c r="A100" s="35">
        <v>22</v>
      </c>
      <c r="B100" s="4" t="s">
        <v>6099</v>
      </c>
      <c r="C100" s="4" t="s">
        <v>6616</v>
      </c>
      <c r="D100" s="4" t="s">
        <v>5557</v>
      </c>
      <c r="E100" s="4" t="s">
        <v>1585</v>
      </c>
      <c r="F100" s="33" t="s">
        <v>6153</v>
      </c>
      <c r="G100" s="4"/>
      <c r="H100" s="4">
        <v>4</v>
      </c>
      <c r="I100" s="4">
        <v>420</v>
      </c>
      <c r="J100" s="33"/>
    </row>
    <row r="101" spans="1:10" ht="15.75" customHeight="1">
      <c r="A101" s="35">
        <v>23</v>
      </c>
      <c r="B101" s="4" t="s">
        <v>1585</v>
      </c>
      <c r="C101" s="4" t="s">
        <v>6616</v>
      </c>
      <c r="D101" s="4" t="s">
        <v>5558</v>
      </c>
      <c r="E101" s="4" t="s">
        <v>1585</v>
      </c>
      <c r="F101" s="33" t="s">
        <v>6154</v>
      </c>
      <c r="G101" s="4"/>
      <c r="H101" s="4">
        <v>5</v>
      </c>
      <c r="I101" s="4">
        <v>420</v>
      </c>
      <c r="J101" s="33"/>
    </row>
    <row r="102" spans="1:10" ht="15.75" customHeight="1">
      <c r="A102" s="35">
        <v>24</v>
      </c>
      <c r="B102" s="4" t="s">
        <v>1585</v>
      </c>
      <c r="C102" s="4" t="s">
        <v>6616</v>
      </c>
      <c r="D102" s="4" t="s">
        <v>5559</v>
      </c>
      <c r="E102" s="4" t="s">
        <v>1585</v>
      </c>
      <c r="F102" s="33" t="s">
        <v>6155</v>
      </c>
      <c r="G102" s="4"/>
      <c r="H102" s="4">
        <v>4</v>
      </c>
      <c r="I102" s="4">
        <v>420</v>
      </c>
      <c r="J102" s="33"/>
    </row>
  </sheetData>
  <sheetProtection/>
  <mergeCells count="1">
    <mergeCell ref="C1:D1"/>
  </mergeCells>
  <printOptions/>
  <pageMargins left="1.12" right="0.2" top="0.47" bottom="0.39" header="0.3" footer="0.3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6.421875" style="0" customWidth="1"/>
    <col min="2" max="2" width="22.57421875" style="0" customWidth="1"/>
    <col min="3" max="3" width="15.140625" style="0" customWidth="1"/>
    <col min="4" max="4" width="33.57421875" style="0" customWidth="1"/>
    <col min="5" max="5" width="18.7109375" style="0" customWidth="1"/>
    <col min="6" max="6" width="13.7109375" style="0" customWidth="1"/>
    <col min="7" max="7" width="10.7109375" style="0" customWidth="1"/>
    <col min="8" max="8" width="8.7109375" style="0" customWidth="1"/>
    <col min="9" max="9" width="9.8515625" style="0" customWidth="1"/>
    <col min="10" max="10" width="10.57421875" style="0" customWidth="1"/>
  </cols>
  <sheetData>
    <row r="1" spans="1:9" ht="20.25">
      <c r="A1" s="1"/>
      <c r="B1" s="1"/>
      <c r="C1" s="258" t="s">
        <v>1652</v>
      </c>
      <c r="D1" s="258"/>
      <c r="E1" s="1"/>
      <c r="F1" s="13" t="s">
        <v>5979</v>
      </c>
      <c r="G1" s="1"/>
      <c r="H1" s="1"/>
      <c r="I1" s="1"/>
    </row>
    <row r="2" spans="1:10" ht="42.75">
      <c r="A2" s="32" t="s">
        <v>0</v>
      </c>
      <c r="B2" s="32" t="s">
        <v>506</v>
      </c>
      <c r="C2" s="32" t="s">
        <v>6436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4716</v>
      </c>
    </row>
    <row r="3" spans="1:10" ht="18" customHeight="1">
      <c r="A3" s="4">
        <v>1</v>
      </c>
      <c r="B3" s="4" t="s">
        <v>1653</v>
      </c>
      <c r="C3" s="4" t="s">
        <v>6617</v>
      </c>
      <c r="D3" s="35" t="s">
        <v>5817</v>
      </c>
      <c r="E3" s="4" t="s">
        <v>1705</v>
      </c>
      <c r="F3" s="35" t="s">
        <v>3033</v>
      </c>
      <c r="G3" s="4" t="s">
        <v>1678</v>
      </c>
      <c r="H3" s="4">
        <v>1</v>
      </c>
      <c r="I3" s="20">
        <v>1500</v>
      </c>
      <c r="J3" s="20">
        <v>1345</v>
      </c>
    </row>
    <row r="4" spans="1:10" ht="18" customHeight="1">
      <c r="A4" s="4">
        <v>2</v>
      </c>
      <c r="B4" s="4" t="s">
        <v>1653</v>
      </c>
      <c r="C4" s="4" t="s">
        <v>6617</v>
      </c>
      <c r="D4" s="35" t="s">
        <v>1654</v>
      </c>
      <c r="E4" s="4" t="s">
        <v>1705</v>
      </c>
      <c r="F4" s="35" t="s">
        <v>3034</v>
      </c>
      <c r="G4" s="4" t="s">
        <v>1679</v>
      </c>
      <c r="H4" s="4">
        <v>2</v>
      </c>
      <c r="I4" s="20">
        <v>1500</v>
      </c>
      <c r="J4" s="20">
        <v>1345</v>
      </c>
    </row>
    <row r="5" spans="1:10" ht="18" customHeight="1">
      <c r="A5" s="4">
        <v>3</v>
      </c>
      <c r="B5" s="4" t="s">
        <v>1653</v>
      </c>
      <c r="C5" s="4" t="s">
        <v>6617</v>
      </c>
      <c r="D5" s="35" t="s">
        <v>1655</v>
      </c>
      <c r="E5" s="4" t="s">
        <v>1706</v>
      </c>
      <c r="F5" s="35" t="s">
        <v>3035</v>
      </c>
      <c r="G5" s="4" t="s">
        <v>1680</v>
      </c>
      <c r="H5" s="4">
        <v>1</v>
      </c>
      <c r="I5" s="20">
        <v>1500</v>
      </c>
      <c r="J5" s="20">
        <v>1345</v>
      </c>
    </row>
    <row r="6" spans="1:10" ht="18" customHeight="1">
      <c r="A6" s="4">
        <v>4</v>
      </c>
      <c r="B6" s="4" t="s">
        <v>1653</v>
      </c>
      <c r="C6" s="4" t="s">
        <v>6617</v>
      </c>
      <c r="D6" s="35" t="s">
        <v>1656</v>
      </c>
      <c r="E6" s="4" t="s">
        <v>1706</v>
      </c>
      <c r="F6" s="35"/>
      <c r="G6" s="4" t="s">
        <v>1681</v>
      </c>
      <c r="H6" s="4">
        <v>2</v>
      </c>
      <c r="I6" s="20">
        <v>1500</v>
      </c>
      <c r="J6" s="20">
        <v>1345</v>
      </c>
    </row>
    <row r="7" spans="1:10" ht="18" customHeight="1">
      <c r="A7" s="4">
        <v>5</v>
      </c>
      <c r="B7" s="4" t="s">
        <v>1653</v>
      </c>
      <c r="C7" s="4" t="s">
        <v>6617</v>
      </c>
      <c r="D7" s="35" t="s">
        <v>1657</v>
      </c>
      <c r="E7" s="4" t="s">
        <v>1706</v>
      </c>
      <c r="F7" s="35" t="s">
        <v>3036</v>
      </c>
      <c r="G7" s="4" t="s">
        <v>1682</v>
      </c>
      <c r="H7" s="4">
        <v>2</v>
      </c>
      <c r="I7" s="20">
        <v>1500</v>
      </c>
      <c r="J7" s="20">
        <v>1345</v>
      </c>
    </row>
    <row r="8" spans="1:10" ht="18" customHeight="1">
      <c r="A8" s="4">
        <v>6</v>
      </c>
      <c r="B8" s="4" t="s">
        <v>1653</v>
      </c>
      <c r="C8" s="4" t="s">
        <v>6617</v>
      </c>
      <c r="D8" s="35" t="s">
        <v>1658</v>
      </c>
      <c r="E8" s="4" t="s">
        <v>1705</v>
      </c>
      <c r="F8" s="35" t="s">
        <v>3037</v>
      </c>
      <c r="G8" s="4" t="s">
        <v>1683</v>
      </c>
      <c r="H8" s="4">
        <v>2</v>
      </c>
      <c r="I8" s="20">
        <v>1500</v>
      </c>
      <c r="J8" s="20">
        <v>1345</v>
      </c>
    </row>
    <row r="9" spans="1:10" ht="18" customHeight="1">
      <c r="A9" s="4">
        <v>7</v>
      </c>
      <c r="B9" s="4" t="s">
        <v>1653</v>
      </c>
      <c r="C9" s="4" t="s">
        <v>6617</v>
      </c>
      <c r="D9" s="35" t="s">
        <v>1659</v>
      </c>
      <c r="E9" s="4" t="s">
        <v>1706</v>
      </c>
      <c r="F9" s="35" t="s">
        <v>3038</v>
      </c>
      <c r="G9" s="4" t="s">
        <v>1684</v>
      </c>
      <c r="H9" s="4">
        <v>1</v>
      </c>
      <c r="I9" s="20">
        <v>1500</v>
      </c>
      <c r="J9" s="20">
        <v>1345</v>
      </c>
    </row>
    <row r="10" spans="1:10" ht="18" customHeight="1">
      <c r="A10" s="4">
        <v>8</v>
      </c>
      <c r="B10" s="4" t="s">
        <v>1653</v>
      </c>
      <c r="C10" s="4" t="s">
        <v>6617</v>
      </c>
      <c r="D10" s="35" t="s">
        <v>1660</v>
      </c>
      <c r="E10" s="4" t="s">
        <v>1707</v>
      </c>
      <c r="F10" s="35"/>
      <c r="G10" s="4" t="s">
        <v>1685</v>
      </c>
      <c r="H10" s="4">
        <v>2</v>
      </c>
      <c r="I10" s="20">
        <v>1500</v>
      </c>
      <c r="J10" s="20">
        <v>1345</v>
      </c>
    </row>
    <row r="11" spans="1:10" ht="18" customHeight="1">
      <c r="A11" s="4">
        <v>9</v>
      </c>
      <c r="B11" s="4" t="s">
        <v>1653</v>
      </c>
      <c r="C11" s="4" t="s">
        <v>6617</v>
      </c>
      <c r="D11" s="35" t="s">
        <v>1661</v>
      </c>
      <c r="E11" s="4" t="s">
        <v>1705</v>
      </c>
      <c r="F11" s="35"/>
      <c r="G11" s="4" t="s">
        <v>1686</v>
      </c>
      <c r="H11" s="4">
        <v>1</v>
      </c>
      <c r="I11" s="20">
        <v>1500</v>
      </c>
      <c r="J11" s="20">
        <v>1345</v>
      </c>
    </row>
    <row r="12" spans="2:10" ht="18" customHeight="1">
      <c r="B12">
        <v>2500</v>
      </c>
      <c r="C12" s="31"/>
      <c r="J12" s="37">
        <f>SUM(J3:J11)</f>
        <v>12105</v>
      </c>
    </row>
    <row r="13" spans="1:10" ht="18" customHeight="1">
      <c r="A13" s="4">
        <v>1</v>
      </c>
      <c r="B13" s="4" t="s">
        <v>1653</v>
      </c>
      <c r="C13" s="4" t="s">
        <v>6617</v>
      </c>
      <c r="D13" s="35" t="s">
        <v>5818</v>
      </c>
      <c r="E13" s="4" t="s">
        <v>1706</v>
      </c>
      <c r="F13" s="35" t="s">
        <v>3039</v>
      </c>
      <c r="G13" s="4" t="s">
        <v>1687</v>
      </c>
      <c r="H13" s="4">
        <v>3</v>
      </c>
      <c r="I13" s="20">
        <v>2500</v>
      </c>
      <c r="J13" s="20">
        <v>2245</v>
      </c>
    </row>
    <row r="14" spans="1:13" ht="18" customHeight="1">
      <c r="A14" s="4">
        <v>2</v>
      </c>
      <c r="B14" s="4" t="s">
        <v>1653</v>
      </c>
      <c r="C14" s="4" t="s">
        <v>6617</v>
      </c>
      <c r="D14" s="35" t="s">
        <v>4845</v>
      </c>
      <c r="E14" s="4" t="s">
        <v>1706</v>
      </c>
      <c r="F14" s="35" t="s">
        <v>3040</v>
      </c>
      <c r="G14" s="4" t="s">
        <v>1688</v>
      </c>
      <c r="H14" s="4">
        <v>3</v>
      </c>
      <c r="I14" s="20">
        <v>2500</v>
      </c>
      <c r="J14" s="20">
        <v>2245</v>
      </c>
      <c r="M14" s="31"/>
    </row>
    <row r="15" spans="1:10" ht="18" customHeight="1">
      <c r="A15" s="4">
        <v>3</v>
      </c>
      <c r="B15" s="4" t="s">
        <v>1653</v>
      </c>
      <c r="C15" s="4" t="s">
        <v>6617</v>
      </c>
      <c r="D15" s="35" t="s">
        <v>5819</v>
      </c>
      <c r="E15" s="4" t="s">
        <v>1705</v>
      </c>
      <c r="F15" s="35"/>
      <c r="G15" s="4" t="s">
        <v>1689</v>
      </c>
      <c r="H15" s="4">
        <v>3</v>
      </c>
      <c r="I15" s="20">
        <v>2500</v>
      </c>
      <c r="J15" s="20">
        <v>2245</v>
      </c>
    </row>
    <row r="16" spans="1:10" ht="18" customHeight="1">
      <c r="A16" s="4">
        <v>4</v>
      </c>
      <c r="B16" s="4" t="s">
        <v>1653</v>
      </c>
      <c r="C16" s="4" t="s">
        <v>6617</v>
      </c>
      <c r="D16" s="35" t="s">
        <v>1662</v>
      </c>
      <c r="E16" s="4" t="s">
        <v>1705</v>
      </c>
      <c r="F16" s="35"/>
      <c r="G16" s="4" t="s">
        <v>1690</v>
      </c>
      <c r="H16" s="4">
        <v>3</v>
      </c>
      <c r="I16" s="20">
        <v>2500</v>
      </c>
      <c r="J16" s="20">
        <v>2245</v>
      </c>
    </row>
    <row r="17" spans="1:10" ht="18" customHeight="1">
      <c r="A17" s="4">
        <v>5</v>
      </c>
      <c r="B17" s="4" t="s">
        <v>1653</v>
      </c>
      <c r="C17" s="4" t="s">
        <v>6617</v>
      </c>
      <c r="D17" s="35" t="s">
        <v>5820</v>
      </c>
      <c r="E17" s="4" t="s">
        <v>1707</v>
      </c>
      <c r="F17" s="35" t="s">
        <v>3041</v>
      </c>
      <c r="G17" s="4" t="s">
        <v>1691</v>
      </c>
      <c r="H17" s="4">
        <v>3</v>
      </c>
      <c r="I17" s="20">
        <v>2500</v>
      </c>
      <c r="J17" s="20">
        <v>2245</v>
      </c>
    </row>
    <row r="18" spans="1:10" ht="18" customHeight="1">
      <c r="A18" s="4">
        <v>6</v>
      </c>
      <c r="B18" s="4" t="s">
        <v>1653</v>
      </c>
      <c r="C18" s="4" t="s">
        <v>6617</v>
      </c>
      <c r="D18" s="35" t="s">
        <v>5821</v>
      </c>
      <c r="E18" s="4" t="s">
        <v>1706</v>
      </c>
      <c r="F18" s="35" t="s">
        <v>3042</v>
      </c>
      <c r="G18" s="4" t="s">
        <v>1692</v>
      </c>
      <c r="H18" s="4">
        <v>3</v>
      </c>
      <c r="I18" s="20">
        <v>2500</v>
      </c>
      <c r="J18" s="20">
        <v>2245</v>
      </c>
    </row>
    <row r="19" spans="3:10" ht="18" customHeight="1">
      <c r="C19" s="31"/>
      <c r="J19" s="37">
        <f>SUM(J13:J18)</f>
        <v>13470</v>
      </c>
    </row>
    <row r="20" spans="2:3" ht="18" customHeight="1">
      <c r="B20">
        <v>3500</v>
      </c>
      <c r="C20" s="31"/>
    </row>
    <row r="21" spans="1:10" ht="18" customHeight="1">
      <c r="A21" s="4">
        <v>1</v>
      </c>
      <c r="B21" s="4" t="s">
        <v>1653</v>
      </c>
      <c r="C21" s="4" t="s">
        <v>6617</v>
      </c>
      <c r="D21" s="35" t="s">
        <v>1663</v>
      </c>
      <c r="E21" s="4" t="s">
        <v>1706</v>
      </c>
      <c r="F21" s="35" t="s">
        <v>3043</v>
      </c>
      <c r="G21" s="4" t="s">
        <v>1693</v>
      </c>
      <c r="H21" s="4">
        <v>4</v>
      </c>
      <c r="I21" s="20">
        <v>3500</v>
      </c>
      <c r="J21" s="20">
        <v>3145</v>
      </c>
    </row>
    <row r="22" spans="1:10" ht="18" customHeight="1">
      <c r="A22" s="4">
        <v>2</v>
      </c>
      <c r="B22" s="4" t="s">
        <v>1653</v>
      </c>
      <c r="C22" s="4" t="s">
        <v>6617</v>
      </c>
      <c r="D22" s="35" t="s">
        <v>5822</v>
      </c>
      <c r="E22" s="4" t="s">
        <v>1705</v>
      </c>
      <c r="F22" s="35" t="s">
        <v>3044</v>
      </c>
      <c r="G22" s="4" t="s">
        <v>1694</v>
      </c>
      <c r="H22" s="4">
        <v>5</v>
      </c>
      <c r="I22" s="20">
        <v>3500</v>
      </c>
      <c r="J22" s="20">
        <v>3145</v>
      </c>
    </row>
    <row r="23" spans="1:10" ht="18" customHeight="1">
      <c r="A23" s="4">
        <v>3</v>
      </c>
      <c r="B23" s="4" t="s">
        <v>1653</v>
      </c>
      <c r="C23" s="4" t="s">
        <v>6617</v>
      </c>
      <c r="D23" s="35" t="s">
        <v>1664</v>
      </c>
      <c r="E23" s="4" t="s">
        <v>1706</v>
      </c>
      <c r="F23" s="35" t="s">
        <v>3045</v>
      </c>
      <c r="G23" s="4" t="s">
        <v>1695</v>
      </c>
      <c r="H23" s="4">
        <v>4</v>
      </c>
      <c r="I23" s="20">
        <v>3500</v>
      </c>
      <c r="J23" s="20">
        <v>3145</v>
      </c>
    </row>
    <row r="24" spans="1:10" ht="18" customHeight="1">
      <c r="A24" s="4">
        <v>4</v>
      </c>
      <c r="B24" s="4" t="s">
        <v>1653</v>
      </c>
      <c r="C24" s="4" t="s">
        <v>6617</v>
      </c>
      <c r="D24" s="35" t="s">
        <v>1665</v>
      </c>
      <c r="E24" s="4" t="s">
        <v>1705</v>
      </c>
      <c r="F24" s="35" t="s">
        <v>3046</v>
      </c>
      <c r="G24" s="4" t="s">
        <v>1696</v>
      </c>
      <c r="H24" s="4">
        <v>5</v>
      </c>
      <c r="I24" s="20">
        <v>3500</v>
      </c>
      <c r="J24" s="20">
        <v>3145</v>
      </c>
    </row>
    <row r="25" spans="1:10" ht="18" customHeight="1">
      <c r="A25" s="4">
        <v>5</v>
      </c>
      <c r="B25" s="4" t="s">
        <v>1653</v>
      </c>
      <c r="C25" s="4" t="s">
        <v>6617</v>
      </c>
      <c r="D25" s="35" t="s">
        <v>5823</v>
      </c>
      <c r="E25" s="4" t="s">
        <v>1706</v>
      </c>
      <c r="F25" s="35" t="s">
        <v>3047</v>
      </c>
      <c r="G25" s="4" t="s">
        <v>1697</v>
      </c>
      <c r="H25" s="4">
        <v>4</v>
      </c>
      <c r="I25" s="20">
        <v>3500</v>
      </c>
      <c r="J25" s="20">
        <v>3145</v>
      </c>
    </row>
    <row r="26" spans="1:10" ht="18" customHeight="1">
      <c r="A26" s="4">
        <v>6</v>
      </c>
      <c r="B26" s="4" t="s">
        <v>1653</v>
      </c>
      <c r="C26" s="4" t="s">
        <v>6617</v>
      </c>
      <c r="D26" s="35" t="s">
        <v>1666</v>
      </c>
      <c r="E26" s="4" t="s">
        <v>1705</v>
      </c>
      <c r="F26" s="35" t="s">
        <v>3048</v>
      </c>
      <c r="G26" s="4" t="s">
        <v>1698</v>
      </c>
      <c r="H26" s="4">
        <v>4</v>
      </c>
      <c r="I26" s="20">
        <v>3500</v>
      </c>
      <c r="J26" s="20">
        <v>3145</v>
      </c>
    </row>
    <row r="27" spans="1:10" ht="18" customHeight="1">
      <c r="A27" s="4">
        <v>7</v>
      </c>
      <c r="B27" s="4" t="s">
        <v>1653</v>
      </c>
      <c r="C27" s="4" t="s">
        <v>6617</v>
      </c>
      <c r="D27" s="35" t="s">
        <v>5824</v>
      </c>
      <c r="E27" s="4" t="s">
        <v>1706</v>
      </c>
      <c r="F27" s="35" t="s">
        <v>3049</v>
      </c>
      <c r="G27" s="4" t="s">
        <v>1699</v>
      </c>
      <c r="H27" s="4">
        <v>5</v>
      </c>
      <c r="I27" s="20">
        <v>3500</v>
      </c>
      <c r="J27" s="20">
        <v>3145</v>
      </c>
    </row>
    <row r="28" spans="1:10" ht="18" customHeight="1">
      <c r="A28" s="4">
        <v>8</v>
      </c>
      <c r="B28" s="4" t="s">
        <v>1653</v>
      </c>
      <c r="C28" s="4" t="s">
        <v>6617</v>
      </c>
      <c r="D28" s="35" t="s">
        <v>5825</v>
      </c>
      <c r="E28" s="4" t="s">
        <v>1705</v>
      </c>
      <c r="F28" s="35" t="s">
        <v>3050</v>
      </c>
      <c r="G28" s="4" t="s">
        <v>1700</v>
      </c>
      <c r="H28" s="4">
        <v>4</v>
      </c>
      <c r="I28" s="20">
        <v>3500</v>
      </c>
      <c r="J28" s="20">
        <v>3145</v>
      </c>
    </row>
    <row r="29" spans="1:10" ht="18" customHeight="1">
      <c r="A29" s="4">
        <v>9</v>
      </c>
      <c r="B29" s="4" t="s">
        <v>1653</v>
      </c>
      <c r="C29" s="4" t="s">
        <v>6617</v>
      </c>
      <c r="D29" s="35" t="s">
        <v>5826</v>
      </c>
      <c r="E29" s="4" t="s">
        <v>1706</v>
      </c>
      <c r="F29" s="35" t="s">
        <v>3051</v>
      </c>
      <c r="G29" s="4" t="s">
        <v>1701</v>
      </c>
      <c r="H29" s="4">
        <v>4</v>
      </c>
      <c r="I29" s="20">
        <v>3500</v>
      </c>
      <c r="J29" s="20">
        <v>3145</v>
      </c>
    </row>
    <row r="30" spans="1:10" ht="18" customHeight="1">
      <c r="A30" s="4">
        <v>10</v>
      </c>
      <c r="B30" s="4" t="s">
        <v>1653</v>
      </c>
      <c r="C30" s="4" t="s">
        <v>6617</v>
      </c>
      <c r="D30" s="35" t="s">
        <v>1667</v>
      </c>
      <c r="E30" s="4" t="s">
        <v>1705</v>
      </c>
      <c r="F30" s="35" t="s">
        <v>3052</v>
      </c>
      <c r="G30" s="4" t="s">
        <v>1702</v>
      </c>
      <c r="H30" s="4">
        <v>5</v>
      </c>
      <c r="I30" s="20">
        <v>3500</v>
      </c>
      <c r="J30" s="20">
        <v>3145</v>
      </c>
    </row>
    <row r="31" spans="1:10" ht="18" customHeight="1">
      <c r="A31" s="4">
        <v>11</v>
      </c>
      <c r="B31" s="4" t="s">
        <v>1653</v>
      </c>
      <c r="C31" s="4" t="s">
        <v>6617</v>
      </c>
      <c r="D31" s="35" t="s">
        <v>5827</v>
      </c>
      <c r="E31" s="4" t="s">
        <v>1705</v>
      </c>
      <c r="F31" s="35" t="s">
        <v>3053</v>
      </c>
      <c r="G31" s="4" t="s">
        <v>1703</v>
      </c>
      <c r="H31" s="4">
        <v>4</v>
      </c>
      <c r="I31" s="20">
        <v>3500</v>
      </c>
      <c r="J31" s="20">
        <v>3145</v>
      </c>
    </row>
    <row r="32" spans="1:10" s="120" customFormat="1" ht="18" customHeight="1">
      <c r="A32" s="117">
        <v>12</v>
      </c>
      <c r="B32" s="117" t="s">
        <v>1653</v>
      </c>
      <c r="C32" s="4" t="s">
        <v>6617</v>
      </c>
      <c r="D32" s="118" t="s">
        <v>4842</v>
      </c>
      <c r="E32" s="117" t="s">
        <v>1706</v>
      </c>
      <c r="F32" s="118" t="s">
        <v>4843</v>
      </c>
      <c r="G32" s="117" t="s">
        <v>4844</v>
      </c>
      <c r="H32" s="117">
        <v>5</v>
      </c>
      <c r="I32" s="119">
        <v>3500</v>
      </c>
      <c r="J32" s="119">
        <v>3145</v>
      </c>
    </row>
    <row r="33" spans="1:10" ht="18" customHeight="1">
      <c r="A33" s="4">
        <v>13</v>
      </c>
      <c r="B33" s="4" t="s">
        <v>1653</v>
      </c>
      <c r="C33" s="4" t="s">
        <v>6617</v>
      </c>
      <c r="D33" s="35" t="s">
        <v>5828</v>
      </c>
      <c r="E33" s="4" t="s">
        <v>1706</v>
      </c>
      <c r="F33" s="35"/>
      <c r="G33" s="4" t="s">
        <v>1704</v>
      </c>
      <c r="H33" s="4">
        <v>5</v>
      </c>
      <c r="I33" s="20">
        <v>3500</v>
      </c>
      <c r="J33" s="20">
        <v>3145</v>
      </c>
    </row>
    <row r="34" spans="3:10" ht="18" customHeight="1">
      <c r="C34" s="31"/>
      <c r="J34" s="37">
        <f>SUM(J21:J33)</f>
        <v>40885</v>
      </c>
    </row>
    <row r="35" spans="2:3" ht="18" customHeight="1">
      <c r="B35">
        <v>420</v>
      </c>
      <c r="C35" s="31"/>
    </row>
    <row r="36" spans="1:10" ht="18" customHeight="1">
      <c r="A36" s="4">
        <v>1</v>
      </c>
      <c r="B36" s="4" t="s">
        <v>1653</v>
      </c>
      <c r="C36" s="4" t="s">
        <v>6617</v>
      </c>
      <c r="D36" s="35" t="s">
        <v>1668</v>
      </c>
      <c r="E36" s="4" t="s">
        <v>1706</v>
      </c>
      <c r="F36" s="35" t="s">
        <v>3054</v>
      </c>
      <c r="G36" s="4" t="s">
        <v>6102</v>
      </c>
      <c r="H36" s="4">
        <v>1</v>
      </c>
      <c r="I36" s="4">
        <v>420</v>
      </c>
      <c r="J36" s="4"/>
    </row>
    <row r="37" spans="1:10" ht="18" customHeight="1">
      <c r="A37" s="4">
        <v>2</v>
      </c>
      <c r="B37" s="4" t="s">
        <v>1653</v>
      </c>
      <c r="C37" s="4" t="s">
        <v>6617</v>
      </c>
      <c r="D37" s="35" t="s">
        <v>1669</v>
      </c>
      <c r="E37" s="4" t="s">
        <v>1705</v>
      </c>
      <c r="F37" s="35"/>
      <c r="G37" s="4" t="s">
        <v>6107</v>
      </c>
      <c r="H37" s="4">
        <v>3</v>
      </c>
      <c r="I37" s="4">
        <v>420</v>
      </c>
      <c r="J37" s="4"/>
    </row>
    <row r="38" spans="1:10" ht="18" customHeight="1">
      <c r="A38" s="4">
        <v>3</v>
      </c>
      <c r="B38" s="4" t="s">
        <v>1653</v>
      </c>
      <c r="C38" s="4" t="s">
        <v>6617</v>
      </c>
      <c r="D38" s="35" t="s">
        <v>1102</v>
      </c>
      <c r="E38" s="4" t="s">
        <v>1705</v>
      </c>
      <c r="F38" s="35"/>
      <c r="G38" s="4" t="s">
        <v>6106</v>
      </c>
      <c r="H38" s="4">
        <v>1</v>
      </c>
      <c r="I38" s="4">
        <v>420</v>
      </c>
      <c r="J38" s="4"/>
    </row>
    <row r="39" spans="1:10" ht="18" customHeight="1">
      <c r="A39" s="4">
        <v>4</v>
      </c>
      <c r="B39" s="4" t="s">
        <v>1653</v>
      </c>
      <c r="C39" s="4" t="s">
        <v>6617</v>
      </c>
      <c r="D39" s="35" t="s">
        <v>1670</v>
      </c>
      <c r="E39" s="4" t="s">
        <v>1706</v>
      </c>
      <c r="F39" s="35"/>
      <c r="G39" s="4" t="s">
        <v>6104</v>
      </c>
      <c r="H39" s="4">
        <v>2</v>
      </c>
      <c r="I39" s="4">
        <v>420</v>
      </c>
      <c r="J39" s="4"/>
    </row>
    <row r="40" spans="1:10" ht="18" customHeight="1">
      <c r="A40" s="4">
        <v>5</v>
      </c>
      <c r="B40" s="4" t="s">
        <v>1653</v>
      </c>
      <c r="C40" s="4" t="s">
        <v>6617</v>
      </c>
      <c r="D40" s="35" t="s">
        <v>1671</v>
      </c>
      <c r="E40" s="4" t="s">
        <v>1706</v>
      </c>
      <c r="F40" s="35" t="s">
        <v>1676</v>
      </c>
      <c r="G40" s="4" t="s">
        <v>6105</v>
      </c>
      <c r="H40" s="4">
        <v>1</v>
      </c>
      <c r="I40" s="4">
        <v>420</v>
      </c>
      <c r="J40" s="4"/>
    </row>
    <row r="41" spans="1:10" ht="15">
      <c r="A41" s="4">
        <v>6</v>
      </c>
      <c r="B41" s="4" t="s">
        <v>1653</v>
      </c>
      <c r="C41" s="4" t="s">
        <v>6617</v>
      </c>
      <c r="D41" s="35" t="s">
        <v>1672</v>
      </c>
      <c r="E41" s="4" t="s">
        <v>1706</v>
      </c>
      <c r="F41" s="35"/>
      <c r="G41" s="4" t="s">
        <v>6104</v>
      </c>
      <c r="H41" s="4">
        <v>1</v>
      </c>
      <c r="I41" s="4">
        <v>420</v>
      </c>
      <c r="J41" s="4"/>
    </row>
    <row r="42" spans="1:10" ht="18" customHeight="1">
      <c r="A42" s="4">
        <v>7</v>
      </c>
      <c r="B42" s="4" t="s">
        <v>1653</v>
      </c>
      <c r="C42" s="4" t="s">
        <v>6617</v>
      </c>
      <c r="D42" s="35" t="s">
        <v>1673</v>
      </c>
      <c r="E42" s="4" t="s">
        <v>1706</v>
      </c>
      <c r="F42" s="35" t="s">
        <v>1677</v>
      </c>
      <c r="G42" s="4" t="s">
        <v>6103</v>
      </c>
      <c r="H42" s="4">
        <v>1</v>
      </c>
      <c r="I42" s="4">
        <v>420</v>
      </c>
      <c r="J42" s="4"/>
    </row>
    <row r="43" spans="1:10" ht="19.5" customHeight="1">
      <c r="A43" s="4">
        <v>8</v>
      </c>
      <c r="B43" s="4" t="s">
        <v>1653</v>
      </c>
      <c r="C43" s="4" t="s">
        <v>6617</v>
      </c>
      <c r="D43" s="35" t="s">
        <v>5829</v>
      </c>
      <c r="E43" s="4" t="s">
        <v>1706</v>
      </c>
      <c r="F43" s="35" t="s">
        <v>3055</v>
      </c>
      <c r="G43" s="4" t="s">
        <v>6102</v>
      </c>
      <c r="H43" s="4">
        <v>2</v>
      </c>
      <c r="I43" s="4">
        <v>420</v>
      </c>
      <c r="J43" s="4"/>
    </row>
    <row r="44" spans="1:10" ht="20.25" customHeight="1">
      <c r="A44" s="4">
        <v>9</v>
      </c>
      <c r="B44" s="4" t="s">
        <v>1653</v>
      </c>
      <c r="C44" s="4" t="s">
        <v>6617</v>
      </c>
      <c r="D44" s="35" t="s">
        <v>1674</v>
      </c>
      <c r="E44" s="4" t="s">
        <v>1706</v>
      </c>
      <c r="F44" s="35" t="s">
        <v>3056</v>
      </c>
      <c r="G44" s="4" t="s">
        <v>6101</v>
      </c>
      <c r="H44" s="4">
        <v>2</v>
      </c>
      <c r="I44" s="4">
        <v>420</v>
      </c>
      <c r="J44" s="4"/>
    </row>
    <row r="45" spans="1:10" ht="18.75" customHeight="1">
      <c r="A45" s="4">
        <v>10</v>
      </c>
      <c r="B45" s="4" t="s">
        <v>1653</v>
      </c>
      <c r="C45" s="4" t="s">
        <v>6617</v>
      </c>
      <c r="D45" s="35" t="s">
        <v>1675</v>
      </c>
      <c r="E45" s="4" t="s">
        <v>1705</v>
      </c>
      <c r="F45" s="35" t="s">
        <v>3057</v>
      </c>
      <c r="G45" s="4" t="s">
        <v>6100</v>
      </c>
      <c r="H45" s="4">
        <v>1</v>
      </c>
      <c r="I45" s="4">
        <v>420</v>
      </c>
      <c r="J45" s="4"/>
    </row>
    <row r="46" spans="1:9" ht="15">
      <c r="A46" s="1"/>
      <c r="B46" s="1"/>
      <c r="C46" s="16"/>
      <c r="D46" s="1"/>
      <c r="E46" s="1"/>
      <c r="F46" s="1"/>
      <c r="G46" s="1"/>
      <c r="H46" s="1"/>
      <c r="I46" s="12"/>
    </row>
    <row r="47" spans="1:9" ht="15">
      <c r="A47" s="1"/>
      <c r="B47" s="1"/>
      <c r="C47" s="16"/>
      <c r="D47" s="1"/>
      <c r="E47" s="1"/>
      <c r="F47" s="1"/>
      <c r="G47" s="1"/>
      <c r="H47" s="1"/>
      <c r="I47" s="12">
        <f>J12+J19+J34</f>
        <v>66460</v>
      </c>
    </row>
    <row r="48" spans="1:9" ht="15">
      <c r="A48" s="1"/>
      <c r="B48" s="1"/>
      <c r="C48" s="16"/>
      <c r="D48" s="1"/>
      <c r="E48" s="1"/>
      <c r="F48" s="1"/>
      <c r="G48" s="1"/>
      <c r="H48" s="1"/>
      <c r="I48" s="1"/>
    </row>
    <row r="49" spans="1:9" ht="15">
      <c r="A49" s="1"/>
      <c r="B49" s="1"/>
      <c r="C49" s="16"/>
      <c r="D49" s="1"/>
      <c r="E49" s="1"/>
      <c r="F49" s="1"/>
      <c r="G49" s="1"/>
      <c r="H49" s="1"/>
      <c r="I49" s="12"/>
    </row>
    <row r="50" spans="1:9" ht="15">
      <c r="A50" s="1"/>
      <c r="B50" s="1"/>
      <c r="C50" s="16"/>
      <c r="D50" s="1"/>
      <c r="E50" s="1"/>
      <c r="F50" s="1"/>
      <c r="G50" s="1"/>
      <c r="H50" s="1"/>
      <c r="I50" s="1"/>
    </row>
    <row r="51" spans="1:9" ht="15">
      <c r="A51" s="1"/>
      <c r="B51" s="1"/>
      <c r="C51" s="16"/>
      <c r="D51" s="1"/>
      <c r="E51" s="1"/>
      <c r="F51" s="1"/>
      <c r="G51" s="1"/>
      <c r="H51" s="1"/>
      <c r="I51" s="1"/>
    </row>
    <row r="52" spans="1:9" ht="15">
      <c r="A52" s="1"/>
      <c r="B52" s="1"/>
      <c r="C52" s="16"/>
      <c r="D52" s="1"/>
      <c r="E52" s="1"/>
      <c r="F52" s="1"/>
      <c r="G52" s="1"/>
      <c r="H52" s="1"/>
      <c r="I52" s="1"/>
    </row>
    <row r="53" spans="1:9" ht="15">
      <c r="A53" s="1"/>
      <c r="B53" s="1"/>
      <c r="C53" s="16"/>
      <c r="D53" s="1"/>
      <c r="E53" s="1"/>
      <c r="F53" s="1"/>
      <c r="G53" s="1"/>
      <c r="H53" s="1"/>
      <c r="I53" s="1"/>
    </row>
    <row r="54" spans="1:9" ht="15">
      <c r="A54" s="1"/>
      <c r="B54" s="1"/>
      <c r="C54" s="16"/>
      <c r="D54" s="1"/>
      <c r="E54" s="1"/>
      <c r="F54" s="1"/>
      <c r="G54" s="1"/>
      <c r="H54" s="1"/>
      <c r="I54" s="1"/>
    </row>
    <row r="55" spans="1:9" ht="15">
      <c r="A55" s="1"/>
      <c r="B55" s="1"/>
      <c r="C55" s="16"/>
      <c r="D55" s="1"/>
      <c r="E55" s="1"/>
      <c r="F55" s="1"/>
      <c r="G55" s="1"/>
      <c r="H55" s="1"/>
      <c r="I55" s="1"/>
    </row>
    <row r="56" spans="1:9" ht="15">
      <c r="A56" s="1"/>
      <c r="B56" s="1"/>
      <c r="C56" s="16"/>
      <c r="D56" s="1"/>
      <c r="E56" s="1"/>
      <c r="F56" s="1"/>
      <c r="G56" s="1"/>
      <c r="H56" s="1"/>
      <c r="I56" s="1"/>
    </row>
    <row r="57" spans="1:9" ht="15">
      <c r="A57" s="1"/>
      <c r="B57" s="1"/>
      <c r="C57" s="16"/>
      <c r="D57" s="1"/>
      <c r="E57" s="1"/>
      <c r="F57" s="1"/>
      <c r="G57" s="1"/>
      <c r="H57" s="1"/>
      <c r="I57" s="1"/>
    </row>
    <row r="58" spans="1:9" ht="15">
      <c r="A58" s="1"/>
      <c r="B58" s="1"/>
      <c r="C58" s="16"/>
      <c r="D58" s="1"/>
      <c r="E58" s="1"/>
      <c r="F58" s="1"/>
      <c r="G58" s="1"/>
      <c r="H58" s="1"/>
      <c r="I58" s="1"/>
    </row>
    <row r="59" ht="15">
      <c r="C59" s="14"/>
    </row>
    <row r="60" ht="15">
      <c r="C60" s="14"/>
    </row>
    <row r="61" ht="15">
      <c r="C61" s="14"/>
    </row>
    <row r="62" ht="15">
      <c r="C62" s="14"/>
    </row>
    <row r="63" ht="15">
      <c r="C63" s="14"/>
    </row>
    <row r="64" ht="15">
      <c r="C64" s="14"/>
    </row>
    <row r="65" ht="15">
      <c r="C65" s="14"/>
    </row>
    <row r="66" ht="15">
      <c r="C66" s="14"/>
    </row>
    <row r="67" ht="15">
      <c r="C67" s="14"/>
    </row>
    <row r="68" ht="15">
      <c r="C68" s="14"/>
    </row>
    <row r="69" ht="15">
      <c r="C69" s="14"/>
    </row>
    <row r="70" ht="15">
      <c r="C70" s="14"/>
    </row>
    <row r="71" ht="15">
      <c r="C71" s="14"/>
    </row>
    <row r="72" ht="15">
      <c r="C72" s="14"/>
    </row>
    <row r="73" ht="15">
      <c r="C73" s="14"/>
    </row>
    <row r="74" ht="15">
      <c r="C74" s="14"/>
    </row>
    <row r="75" ht="15">
      <c r="C75" s="14"/>
    </row>
    <row r="76" ht="15">
      <c r="C76" s="14"/>
    </row>
    <row r="77" ht="15">
      <c r="C77" s="14"/>
    </row>
    <row r="78" ht="15">
      <c r="C78" s="14"/>
    </row>
    <row r="79" ht="15">
      <c r="C79" s="14"/>
    </row>
    <row r="80" ht="15">
      <c r="C80" s="14"/>
    </row>
    <row r="81" ht="15">
      <c r="C81" s="14"/>
    </row>
    <row r="82" ht="15">
      <c r="C82" s="14"/>
    </row>
    <row r="83" ht="15">
      <c r="C83" s="14"/>
    </row>
    <row r="84" ht="15">
      <c r="C84" s="14"/>
    </row>
    <row r="85" ht="15">
      <c r="C85" s="14"/>
    </row>
    <row r="86" ht="15">
      <c r="C86" s="14"/>
    </row>
    <row r="87" ht="15">
      <c r="C87" s="14"/>
    </row>
    <row r="88" ht="15">
      <c r="C88" s="14"/>
    </row>
    <row r="89" ht="15">
      <c r="C89" s="14"/>
    </row>
    <row r="90" ht="15">
      <c r="C90" s="14"/>
    </row>
    <row r="91" ht="15">
      <c r="C91" s="14"/>
    </row>
    <row r="92" ht="15">
      <c r="C92" s="14"/>
    </row>
    <row r="93" ht="15">
      <c r="C93" s="14"/>
    </row>
    <row r="94" ht="15">
      <c r="C94" s="14"/>
    </row>
    <row r="95" ht="15">
      <c r="C95" s="14"/>
    </row>
    <row r="96" ht="15">
      <c r="C96" s="14"/>
    </row>
    <row r="97" ht="15">
      <c r="C97" s="14"/>
    </row>
    <row r="98" ht="15">
      <c r="C98" s="14"/>
    </row>
    <row r="99" ht="15">
      <c r="C99" s="14"/>
    </row>
    <row r="100" ht="15">
      <c r="C100" s="14"/>
    </row>
    <row r="101" ht="15">
      <c r="C101" s="14"/>
    </row>
    <row r="102" ht="15">
      <c r="C102" s="14"/>
    </row>
  </sheetData>
  <sheetProtection/>
  <mergeCells count="1">
    <mergeCell ref="C1:D1"/>
  </mergeCells>
  <printOptions/>
  <pageMargins left="0.99" right="0.32" top="0.45" bottom="0.38" header="0.3" footer="0.3"/>
  <pageSetup horizontalDpi="300" verticalDpi="3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0">
      <selection activeCell="C2" sqref="C2"/>
    </sheetView>
  </sheetViews>
  <sheetFormatPr defaultColWidth="9.140625" defaultRowHeight="15"/>
  <cols>
    <col min="1" max="1" width="4.28125" style="0" customWidth="1"/>
    <col min="2" max="2" width="22.421875" style="0" customWidth="1"/>
    <col min="3" max="3" width="20.00390625" style="0" customWidth="1"/>
    <col min="4" max="4" width="28.421875" style="0" customWidth="1"/>
    <col min="5" max="5" width="10.7109375" style="0" customWidth="1"/>
    <col min="6" max="6" width="10.00390625" style="0" customWidth="1"/>
    <col min="7" max="7" width="5.57421875" style="0" customWidth="1"/>
    <col min="8" max="8" width="9.421875" style="0" customWidth="1"/>
    <col min="9" max="9" width="12.00390625" style="0" customWidth="1"/>
  </cols>
  <sheetData>
    <row r="1" spans="1:9" ht="20.25">
      <c r="A1" s="17"/>
      <c r="B1" s="17">
        <v>420</v>
      </c>
      <c r="C1" s="18" t="s">
        <v>5976</v>
      </c>
      <c r="D1" s="17"/>
      <c r="E1" s="18" t="s">
        <v>5977</v>
      </c>
      <c r="F1" s="18"/>
      <c r="G1" s="17"/>
      <c r="H1" s="17"/>
      <c r="I1" s="1"/>
    </row>
    <row r="2" spans="1:10" s="138" customFormat="1" ht="75">
      <c r="A2" s="169" t="s">
        <v>0</v>
      </c>
      <c r="B2" s="169" t="s">
        <v>506</v>
      </c>
      <c r="C2" s="169" t="s">
        <v>6438</v>
      </c>
      <c r="D2" s="169" t="s">
        <v>512</v>
      </c>
      <c r="E2" s="169" t="s">
        <v>3</v>
      </c>
      <c r="F2" s="169" t="s">
        <v>507</v>
      </c>
      <c r="G2" s="169" t="s">
        <v>508</v>
      </c>
      <c r="H2" s="169" t="s">
        <v>6</v>
      </c>
      <c r="I2" s="169" t="s">
        <v>7</v>
      </c>
      <c r="J2" s="134" t="s">
        <v>4716</v>
      </c>
    </row>
    <row r="3" spans="1:10" s="138" customFormat="1" ht="15.75">
      <c r="A3" s="170">
        <v>1</v>
      </c>
      <c r="B3" s="170" t="s">
        <v>509</v>
      </c>
      <c r="C3" s="170" t="s">
        <v>6405</v>
      </c>
      <c r="D3" s="170" t="s">
        <v>513</v>
      </c>
      <c r="E3" s="170" t="s">
        <v>510</v>
      </c>
      <c r="F3" s="170" t="s">
        <v>834</v>
      </c>
      <c r="G3" s="135" t="s">
        <v>6156</v>
      </c>
      <c r="H3" s="170">
        <v>1</v>
      </c>
      <c r="I3" s="136">
        <v>420</v>
      </c>
      <c r="J3" s="133"/>
    </row>
    <row r="4" spans="1:10" s="138" customFormat="1" ht="15.75">
      <c r="A4" s="170">
        <v>2</v>
      </c>
      <c r="B4" s="170" t="s">
        <v>509</v>
      </c>
      <c r="C4" s="170" t="s">
        <v>6405</v>
      </c>
      <c r="D4" s="170" t="s">
        <v>6214</v>
      </c>
      <c r="E4" s="170" t="s">
        <v>511</v>
      </c>
      <c r="F4" s="170" t="s">
        <v>835</v>
      </c>
      <c r="G4" s="135" t="s">
        <v>6157</v>
      </c>
      <c r="H4" s="170">
        <v>3</v>
      </c>
      <c r="I4" s="136">
        <v>420</v>
      </c>
      <c r="J4" s="133"/>
    </row>
    <row r="5" spans="1:10" s="138" customFormat="1" ht="15.75">
      <c r="A5" s="170">
        <v>3</v>
      </c>
      <c r="B5" s="170" t="s">
        <v>509</v>
      </c>
      <c r="C5" s="170" t="s">
        <v>6405</v>
      </c>
      <c r="D5" s="170" t="s">
        <v>514</v>
      </c>
      <c r="E5" s="170" t="s">
        <v>511</v>
      </c>
      <c r="F5" s="170" t="s">
        <v>836</v>
      </c>
      <c r="G5" s="135" t="s">
        <v>6158</v>
      </c>
      <c r="H5" s="170">
        <v>1</v>
      </c>
      <c r="I5" s="136">
        <v>420</v>
      </c>
      <c r="J5" s="133"/>
    </row>
    <row r="6" spans="1:10" s="138" customFormat="1" ht="15.75">
      <c r="A6" s="170">
        <v>4</v>
      </c>
      <c r="B6" s="170" t="s">
        <v>509</v>
      </c>
      <c r="C6" s="170" t="s">
        <v>6405</v>
      </c>
      <c r="D6" s="170" t="s">
        <v>515</v>
      </c>
      <c r="E6" s="170" t="s">
        <v>510</v>
      </c>
      <c r="F6" s="170" t="s">
        <v>837</v>
      </c>
      <c r="G6" s="135" t="s">
        <v>6159</v>
      </c>
      <c r="H6" s="170">
        <v>1</v>
      </c>
      <c r="I6" s="136">
        <v>420</v>
      </c>
      <c r="J6" s="133"/>
    </row>
    <row r="7" spans="1:10" s="138" customFormat="1" ht="15.75">
      <c r="A7" s="170">
        <v>5</v>
      </c>
      <c r="B7" s="170" t="s">
        <v>509</v>
      </c>
      <c r="C7" s="170" t="s">
        <v>6405</v>
      </c>
      <c r="D7" s="170" t="s">
        <v>516</v>
      </c>
      <c r="E7" s="170" t="s">
        <v>6015</v>
      </c>
      <c r="F7" s="170" t="s">
        <v>5716</v>
      </c>
      <c r="G7" s="135" t="s">
        <v>6160</v>
      </c>
      <c r="H7" s="170">
        <v>2</v>
      </c>
      <c r="I7" s="136">
        <v>420</v>
      </c>
      <c r="J7" s="133"/>
    </row>
    <row r="8" spans="1:10" s="138" customFormat="1" ht="15.75">
      <c r="A8" s="170">
        <v>6</v>
      </c>
      <c r="B8" s="170" t="s">
        <v>509</v>
      </c>
      <c r="C8" s="170" t="s">
        <v>6405</v>
      </c>
      <c r="D8" s="170" t="s">
        <v>517</v>
      </c>
      <c r="E8" s="170" t="s">
        <v>510</v>
      </c>
      <c r="F8" s="170" t="s">
        <v>838</v>
      </c>
      <c r="G8" s="135" t="s">
        <v>6161</v>
      </c>
      <c r="H8" s="170">
        <v>2</v>
      </c>
      <c r="I8" s="136">
        <v>420</v>
      </c>
      <c r="J8" s="133"/>
    </row>
    <row r="9" spans="1:10" s="138" customFormat="1" ht="15.75">
      <c r="A9" s="170">
        <v>7</v>
      </c>
      <c r="B9" s="170" t="s">
        <v>509</v>
      </c>
      <c r="C9" s="170" t="s">
        <v>6405</v>
      </c>
      <c r="D9" s="170" t="s">
        <v>4728</v>
      </c>
      <c r="E9" s="170" t="s">
        <v>6015</v>
      </c>
      <c r="F9" s="170" t="s">
        <v>839</v>
      </c>
      <c r="G9" s="135" t="s">
        <v>6162</v>
      </c>
      <c r="H9" s="170">
        <v>2</v>
      </c>
      <c r="I9" s="136">
        <v>420</v>
      </c>
      <c r="J9" s="136"/>
    </row>
    <row r="10" spans="1:10" s="138" customFormat="1" ht="15.75">
      <c r="A10" s="170">
        <v>8</v>
      </c>
      <c r="B10" s="170" t="s">
        <v>509</v>
      </c>
      <c r="C10" s="170" t="s">
        <v>6405</v>
      </c>
      <c r="D10" s="170" t="s">
        <v>518</v>
      </c>
      <c r="E10" s="170" t="s">
        <v>579</v>
      </c>
      <c r="F10" s="170" t="s">
        <v>840</v>
      </c>
      <c r="G10" s="135" t="s">
        <v>6163</v>
      </c>
      <c r="H10" s="170">
        <v>5</v>
      </c>
      <c r="I10" s="136">
        <v>420</v>
      </c>
      <c r="J10" s="136"/>
    </row>
    <row r="11" spans="1:10" s="180" customFormat="1" ht="15.75">
      <c r="A11" s="171">
        <v>9</v>
      </c>
      <c r="B11" s="171" t="s">
        <v>509</v>
      </c>
      <c r="C11" s="170" t="s">
        <v>6405</v>
      </c>
      <c r="D11" s="171" t="s">
        <v>4884</v>
      </c>
      <c r="E11" s="171" t="s">
        <v>583</v>
      </c>
      <c r="F11" s="171"/>
      <c r="G11" s="154" t="s">
        <v>6164</v>
      </c>
      <c r="H11" s="171">
        <v>2</v>
      </c>
      <c r="I11" s="156">
        <v>420</v>
      </c>
      <c r="J11" s="156"/>
    </row>
    <row r="12" spans="1:10" s="138" customFormat="1" ht="15.75">
      <c r="A12" s="170">
        <v>10</v>
      </c>
      <c r="B12" s="170" t="s">
        <v>509</v>
      </c>
      <c r="C12" s="170" t="s">
        <v>6405</v>
      </c>
      <c r="D12" s="170" t="s">
        <v>519</v>
      </c>
      <c r="E12" s="170" t="s">
        <v>6015</v>
      </c>
      <c r="F12" s="170" t="s">
        <v>842</v>
      </c>
      <c r="G12" s="135" t="s">
        <v>6165</v>
      </c>
      <c r="H12" s="170">
        <v>1</v>
      </c>
      <c r="I12" s="136">
        <v>420</v>
      </c>
      <c r="J12" s="136"/>
    </row>
    <row r="13" spans="1:10" s="138" customFormat="1" ht="15.75">
      <c r="A13" s="170">
        <v>11</v>
      </c>
      <c r="B13" s="170" t="s">
        <v>509</v>
      </c>
      <c r="C13" s="170" t="s">
        <v>6405</v>
      </c>
      <c r="D13" s="170" t="s">
        <v>520</v>
      </c>
      <c r="E13" s="170" t="s">
        <v>580</v>
      </c>
      <c r="F13" s="170" t="s">
        <v>843</v>
      </c>
      <c r="G13" s="135" t="s">
        <v>6166</v>
      </c>
      <c r="H13" s="170">
        <v>1</v>
      </c>
      <c r="I13" s="136">
        <v>420</v>
      </c>
      <c r="J13" s="136"/>
    </row>
    <row r="14" spans="1:10" s="138" customFormat="1" ht="15.75">
      <c r="A14" s="170">
        <v>12</v>
      </c>
      <c r="B14" s="170" t="s">
        <v>509</v>
      </c>
      <c r="C14" s="170" t="s">
        <v>6405</v>
      </c>
      <c r="D14" s="170" t="s">
        <v>521</v>
      </c>
      <c r="E14" s="170" t="s">
        <v>581</v>
      </c>
      <c r="F14" s="170" t="s">
        <v>844</v>
      </c>
      <c r="G14" s="135" t="s">
        <v>6167</v>
      </c>
      <c r="H14" s="170">
        <v>1</v>
      </c>
      <c r="I14" s="136">
        <v>420</v>
      </c>
      <c r="J14" s="136"/>
    </row>
    <row r="15" spans="1:10" s="138" customFormat="1" ht="15.75">
      <c r="A15" s="170">
        <v>13</v>
      </c>
      <c r="B15" s="170" t="s">
        <v>509</v>
      </c>
      <c r="C15" s="170" t="s">
        <v>6405</v>
      </c>
      <c r="D15" s="170" t="s">
        <v>522</v>
      </c>
      <c r="E15" s="170" t="s">
        <v>6015</v>
      </c>
      <c r="F15" s="170" t="s">
        <v>845</v>
      </c>
      <c r="G15" s="135" t="s">
        <v>6168</v>
      </c>
      <c r="H15" s="170">
        <v>3</v>
      </c>
      <c r="I15" s="136">
        <v>420</v>
      </c>
      <c r="J15" s="136"/>
    </row>
    <row r="16" spans="1:10" s="138" customFormat="1" ht="15" customHeight="1">
      <c r="A16" s="170">
        <v>14</v>
      </c>
      <c r="B16" s="170" t="s">
        <v>509</v>
      </c>
      <c r="C16" s="170" t="s">
        <v>6405</v>
      </c>
      <c r="D16" s="170" t="s">
        <v>526</v>
      </c>
      <c r="E16" s="170" t="s">
        <v>510</v>
      </c>
      <c r="F16" s="170" t="s">
        <v>846</v>
      </c>
      <c r="G16" s="135" t="s">
        <v>6169</v>
      </c>
      <c r="H16" s="170">
        <v>5</v>
      </c>
      <c r="I16" s="136">
        <v>420</v>
      </c>
      <c r="J16" s="136"/>
    </row>
    <row r="17" spans="1:10" s="138" customFormat="1" ht="15.75">
      <c r="A17" s="170">
        <v>15</v>
      </c>
      <c r="B17" s="170" t="s">
        <v>509</v>
      </c>
      <c r="C17" s="170" t="s">
        <v>6405</v>
      </c>
      <c r="D17" s="170" t="s">
        <v>5632</v>
      </c>
      <c r="E17" s="170" t="s">
        <v>583</v>
      </c>
      <c r="F17" s="170" t="s">
        <v>847</v>
      </c>
      <c r="G17" s="135" t="s">
        <v>6170</v>
      </c>
      <c r="H17" s="170">
        <v>3</v>
      </c>
      <c r="I17" s="136">
        <v>420</v>
      </c>
      <c r="J17" s="136"/>
    </row>
    <row r="18" spans="1:10" s="138" customFormat="1" ht="15.75">
      <c r="A18" s="170">
        <v>16</v>
      </c>
      <c r="B18" s="170" t="s">
        <v>509</v>
      </c>
      <c r="C18" s="170" t="s">
        <v>6405</v>
      </c>
      <c r="D18" s="170" t="s">
        <v>5633</v>
      </c>
      <c r="E18" s="170" t="s">
        <v>579</v>
      </c>
      <c r="F18" s="170"/>
      <c r="G18" s="135" t="s">
        <v>6171</v>
      </c>
      <c r="H18" s="170">
        <v>1</v>
      </c>
      <c r="I18" s="136">
        <v>420</v>
      </c>
      <c r="J18" s="136"/>
    </row>
    <row r="19" spans="1:10" s="138" customFormat="1" ht="15.75">
      <c r="A19" s="170">
        <v>17</v>
      </c>
      <c r="B19" s="170" t="s">
        <v>509</v>
      </c>
      <c r="C19" s="170" t="s">
        <v>6405</v>
      </c>
      <c r="D19" s="170" t="s">
        <v>5634</v>
      </c>
      <c r="E19" s="170" t="s">
        <v>581</v>
      </c>
      <c r="F19" s="170" t="s">
        <v>848</v>
      </c>
      <c r="G19" s="135" t="s">
        <v>6172</v>
      </c>
      <c r="H19" s="170">
        <v>1</v>
      </c>
      <c r="I19" s="136">
        <v>420</v>
      </c>
      <c r="J19" s="136"/>
    </row>
    <row r="20" spans="1:10" s="138" customFormat="1" ht="15.75">
      <c r="A20" s="170">
        <v>18</v>
      </c>
      <c r="B20" s="170" t="s">
        <v>509</v>
      </c>
      <c r="C20" s="170" t="s">
        <v>6405</v>
      </c>
      <c r="D20" s="170" t="s">
        <v>5635</v>
      </c>
      <c r="E20" s="170" t="s">
        <v>511</v>
      </c>
      <c r="F20" s="170"/>
      <c r="G20" s="135" t="s">
        <v>6177</v>
      </c>
      <c r="H20" s="170">
        <v>1</v>
      </c>
      <c r="I20" s="136">
        <v>420</v>
      </c>
      <c r="J20" s="136"/>
    </row>
    <row r="21" spans="1:10" s="138" customFormat="1" ht="15.75">
      <c r="A21" s="170">
        <v>19</v>
      </c>
      <c r="B21" s="170" t="s">
        <v>509</v>
      </c>
      <c r="C21" s="170" t="s">
        <v>6405</v>
      </c>
      <c r="D21" s="170" t="s">
        <v>5636</v>
      </c>
      <c r="E21" s="170" t="s">
        <v>510</v>
      </c>
      <c r="F21" s="170"/>
      <c r="G21" s="135" t="s">
        <v>6174</v>
      </c>
      <c r="H21" s="170">
        <v>4</v>
      </c>
      <c r="I21" s="136">
        <v>420</v>
      </c>
      <c r="J21" s="136"/>
    </row>
    <row r="22" spans="1:10" s="138" customFormat="1" ht="15.75">
      <c r="A22" s="170">
        <v>20</v>
      </c>
      <c r="B22" s="170" t="s">
        <v>509</v>
      </c>
      <c r="C22" s="170" t="s">
        <v>6405</v>
      </c>
      <c r="D22" s="170" t="s">
        <v>5637</v>
      </c>
      <c r="E22" s="170" t="s">
        <v>510</v>
      </c>
      <c r="F22" s="170" t="s">
        <v>849</v>
      </c>
      <c r="G22" s="135" t="s">
        <v>6175</v>
      </c>
      <c r="H22" s="170">
        <v>3</v>
      </c>
      <c r="I22" s="136">
        <v>420</v>
      </c>
      <c r="J22" s="136"/>
    </row>
    <row r="23" spans="1:10" s="138" customFormat="1" ht="15.75">
      <c r="A23" s="170">
        <v>21</v>
      </c>
      <c r="B23" s="170" t="s">
        <v>509</v>
      </c>
      <c r="C23" s="170" t="s">
        <v>6405</v>
      </c>
      <c r="D23" s="170" t="s">
        <v>257</v>
      </c>
      <c r="E23" s="170" t="s">
        <v>581</v>
      </c>
      <c r="F23" s="170" t="s">
        <v>850</v>
      </c>
      <c r="G23" s="135" t="s">
        <v>6176</v>
      </c>
      <c r="H23" s="170">
        <v>1</v>
      </c>
      <c r="I23" s="136">
        <v>420</v>
      </c>
      <c r="J23" s="136"/>
    </row>
    <row r="24" spans="1:10" s="138" customFormat="1" ht="15.75">
      <c r="A24" s="170">
        <v>22</v>
      </c>
      <c r="B24" s="170" t="s">
        <v>509</v>
      </c>
      <c r="C24" s="170" t="s">
        <v>6405</v>
      </c>
      <c r="D24" s="170" t="s">
        <v>5638</v>
      </c>
      <c r="E24" s="170" t="s">
        <v>6014</v>
      </c>
      <c r="F24" s="170"/>
      <c r="G24" s="135" t="s">
        <v>6173</v>
      </c>
      <c r="H24" s="170">
        <v>1</v>
      </c>
      <c r="I24" s="136">
        <v>420</v>
      </c>
      <c r="J24" s="136"/>
    </row>
    <row r="25" spans="1:10" s="138" customFormat="1" ht="15.75">
      <c r="A25" s="170">
        <v>23</v>
      </c>
      <c r="B25" s="170" t="s">
        <v>509</v>
      </c>
      <c r="C25" s="170" t="s">
        <v>6405</v>
      </c>
      <c r="D25" s="170" t="s">
        <v>523</v>
      </c>
      <c r="E25" s="170" t="s">
        <v>581</v>
      </c>
      <c r="F25" s="170" t="s">
        <v>851</v>
      </c>
      <c r="G25" s="135" t="s">
        <v>6178</v>
      </c>
      <c r="H25" s="170">
        <v>1</v>
      </c>
      <c r="I25" s="136">
        <v>420</v>
      </c>
      <c r="J25" s="136"/>
    </row>
    <row r="26" spans="1:10" s="138" customFormat="1" ht="15.75">
      <c r="A26" s="170">
        <v>24</v>
      </c>
      <c r="B26" s="170" t="s">
        <v>509</v>
      </c>
      <c r="C26" s="170" t="s">
        <v>6405</v>
      </c>
      <c r="D26" s="170" t="s">
        <v>5639</v>
      </c>
      <c r="E26" s="170" t="s">
        <v>581</v>
      </c>
      <c r="F26" s="170" t="s">
        <v>852</v>
      </c>
      <c r="G26" s="135" t="s">
        <v>6179</v>
      </c>
      <c r="H26" s="170">
        <v>1</v>
      </c>
      <c r="I26" s="136">
        <v>420</v>
      </c>
      <c r="J26" s="136"/>
    </row>
    <row r="27" spans="1:10" s="180" customFormat="1" ht="15.75">
      <c r="A27" s="171">
        <v>25</v>
      </c>
      <c r="B27" s="171" t="s">
        <v>509</v>
      </c>
      <c r="C27" s="170" t="s">
        <v>6405</v>
      </c>
      <c r="D27" s="171" t="s">
        <v>4729</v>
      </c>
      <c r="E27" s="171" t="s">
        <v>511</v>
      </c>
      <c r="F27" s="171" t="s">
        <v>4730</v>
      </c>
      <c r="G27" s="154" t="s">
        <v>6180</v>
      </c>
      <c r="H27" s="171">
        <v>4</v>
      </c>
      <c r="I27" s="156">
        <v>420</v>
      </c>
      <c r="J27" s="156"/>
    </row>
    <row r="28" spans="1:10" s="138" customFormat="1" ht="15.75">
      <c r="A28" s="170">
        <v>26</v>
      </c>
      <c r="B28" s="170" t="s">
        <v>509</v>
      </c>
      <c r="C28" s="170" t="s">
        <v>6405</v>
      </c>
      <c r="D28" s="170" t="s">
        <v>524</v>
      </c>
      <c r="E28" s="170" t="s">
        <v>510</v>
      </c>
      <c r="F28" s="170" t="s">
        <v>854</v>
      </c>
      <c r="G28" s="135" t="s">
        <v>6181</v>
      </c>
      <c r="H28" s="170">
        <v>2</v>
      </c>
      <c r="I28" s="136">
        <v>420</v>
      </c>
      <c r="J28" s="136"/>
    </row>
    <row r="29" spans="1:10" s="138" customFormat="1" ht="15.75">
      <c r="A29" s="170">
        <v>27</v>
      </c>
      <c r="B29" s="170" t="s">
        <v>509</v>
      </c>
      <c r="C29" s="170" t="s">
        <v>6405</v>
      </c>
      <c r="D29" s="170" t="s">
        <v>5640</v>
      </c>
      <c r="E29" s="170" t="s">
        <v>510</v>
      </c>
      <c r="F29" s="170" t="s">
        <v>855</v>
      </c>
      <c r="G29" s="135" t="s">
        <v>6182</v>
      </c>
      <c r="H29" s="170">
        <v>5</v>
      </c>
      <c r="I29" s="136">
        <v>420</v>
      </c>
      <c r="J29" s="136"/>
    </row>
    <row r="30" spans="1:10" s="138" customFormat="1" ht="15.75">
      <c r="A30" s="170">
        <v>28</v>
      </c>
      <c r="B30" s="170" t="s">
        <v>509</v>
      </c>
      <c r="C30" s="170" t="s">
        <v>6405</v>
      </c>
      <c r="D30" s="170" t="s">
        <v>5641</v>
      </c>
      <c r="E30" s="170" t="s">
        <v>582</v>
      </c>
      <c r="F30" s="170" t="s">
        <v>856</v>
      </c>
      <c r="G30" s="135" t="s">
        <v>6183</v>
      </c>
      <c r="H30" s="170">
        <v>3</v>
      </c>
      <c r="I30" s="136">
        <v>420</v>
      </c>
      <c r="J30" s="136"/>
    </row>
    <row r="31" spans="1:10" s="138" customFormat="1" ht="15.75">
      <c r="A31" s="170">
        <v>29</v>
      </c>
      <c r="B31" s="170" t="s">
        <v>509</v>
      </c>
      <c r="C31" s="170" t="s">
        <v>6405</v>
      </c>
      <c r="D31" s="170" t="s">
        <v>525</v>
      </c>
      <c r="E31" s="170" t="s">
        <v>583</v>
      </c>
      <c r="F31" s="170" t="s">
        <v>857</v>
      </c>
      <c r="G31" s="135" t="s">
        <v>6184</v>
      </c>
      <c r="H31" s="170">
        <v>1</v>
      </c>
      <c r="I31" s="136">
        <v>420</v>
      </c>
      <c r="J31" s="136"/>
    </row>
    <row r="32" spans="1:10" s="138" customFormat="1" ht="15.75">
      <c r="A32" s="170">
        <v>30</v>
      </c>
      <c r="B32" s="170" t="s">
        <v>509</v>
      </c>
      <c r="C32" s="170" t="s">
        <v>6405</v>
      </c>
      <c r="D32" s="170" t="s">
        <v>5642</v>
      </c>
      <c r="E32" s="170" t="s">
        <v>511</v>
      </c>
      <c r="F32" s="170" t="s">
        <v>858</v>
      </c>
      <c r="G32" s="135" t="s">
        <v>6185</v>
      </c>
      <c r="H32" s="170">
        <v>1</v>
      </c>
      <c r="I32" s="136">
        <v>420</v>
      </c>
      <c r="J32" s="136"/>
    </row>
    <row r="33" spans="1:10" s="180" customFormat="1" ht="15.75">
      <c r="A33" s="172">
        <v>31</v>
      </c>
      <c r="B33" s="171" t="s">
        <v>509</v>
      </c>
      <c r="C33" s="170" t="s">
        <v>6405</v>
      </c>
      <c r="D33" s="173" t="s">
        <v>5573</v>
      </c>
      <c r="E33" s="171" t="s">
        <v>511</v>
      </c>
      <c r="F33" s="174"/>
      <c r="G33" s="174" t="s">
        <v>6186</v>
      </c>
      <c r="H33" s="173">
        <v>2</v>
      </c>
      <c r="I33" s="175">
        <v>420</v>
      </c>
      <c r="J33" s="174"/>
    </row>
    <row r="34" s="138" customFormat="1" ht="15.75"/>
    <row r="35" s="138" customFormat="1" ht="15.75">
      <c r="B35" s="138">
        <v>1500</v>
      </c>
    </row>
    <row r="36" spans="1:10" s="138" customFormat="1" ht="15.75">
      <c r="A36" s="170">
        <v>1</v>
      </c>
      <c r="B36" s="170" t="s">
        <v>509</v>
      </c>
      <c r="C36" s="170" t="s">
        <v>6405</v>
      </c>
      <c r="D36" s="176" t="s">
        <v>4882</v>
      </c>
      <c r="E36" s="170" t="s">
        <v>511</v>
      </c>
      <c r="F36" s="133" t="s">
        <v>841</v>
      </c>
      <c r="G36" s="135" t="s">
        <v>4883</v>
      </c>
      <c r="H36" s="176">
        <v>3</v>
      </c>
      <c r="I36" s="165">
        <v>1500</v>
      </c>
      <c r="J36" s="136">
        <v>1345</v>
      </c>
    </row>
    <row r="37" spans="1:10" s="138" customFormat="1" ht="15.75">
      <c r="A37" s="170">
        <v>2</v>
      </c>
      <c r="B37" s="170" t="s">
        <v>509</v>
      </c>
      <c r="C37" s="170" t="s">
        <v>6405</v>
      </c>
      <c r="D37" s="170" t="s">
        <v>5643</v>
      </c>
      <c r="E37" s="170" t="s">
        <v>580</v>
      </c>
      <c r="F37" s="170" t="s">
        <v>859</v>
      </c>
      <c r="G37" s="135" t="s">
        <v>587</v>
      </c>
      <c r="H37" s="170">
        <v>1</v>
      </c>
      <c r="I37" s="165">
        <v>1500</v>
      </c>
      <c r="J37" s="136">
        <v>1345</v>
      </c>
    </row>
    <row r="38" spans="1:10" s="138" customFormat="1" ht="15.75">
      <c r="A38" s="170">
        <v>3</v>
      </c>
      <c r="B38" s="170" t="s">
        <v>509</v>
      </c>
      <c r="C38" s="170" t="s">
        <v>6405</v>
      </c>
      <c r="D38" s="170" t="s">
        <v>527</v>
      </c>
      <c r="E38" s="170" t="s">
        <v>510</v>
      </c>
      <c r="F38" s="170" t="s">
        <v>860</v>
      </c>
      <c r="G38" s="135" t="s">
        <v>588</v>
      </c>
      <c r="H38" s="170">
        <v>1</v>
      </c>
      <c r="I38" s="165">
        <v>1500</v>
      </c>
      <c r="J38" s="136">
        <v>1345</v>
      </c>
    </row>
    <row r="39" spans="1:10" s="138" customFormat="1" ht="15.75">
      <c r="A39" s="170">
        <v>4</v>
      </c>
      <c r="B39" s="133" t="s">
        <v>509</v>
      </c>
      <c r="C39" s="170" t="s">
        <v>6405</v>
      </c>
      <c r="D39" s="133" t="s">
        <v>5644</v>
      </c>
      <c r="E39" s="133" t="s">
        <v>578</v>
      </c>
      <c r="F39" s="133"/>
      <c r="G39" s="135" t="s">
        <v>589</v>
      </c>
      <c r="H39" s="170">
        <v>1</v>
      </c>
      <c r="I39" s="165">
        <v>1500</v>
      </c>
      <c r="J39" s="136">
        <v>1345</v>
      </c>
    </row>
    <row r="40" spans="1:10" s="138" customFormat="1" ht="15.75">
      <c r="A40" s="170">
        <v>5</v>
      </c>
      <c r="B40" s="133" t="s">
        <v>509</v>
      </c>
      <c r="C40" s="170" t="s">
        <v>6405</v>
      </c>
      <c r="D40" s="133" t="s">
        <v>528</v>
      </c>
      <c r="E40" s="133" t="s">
        <v>581</v>
      </c>
      <c r="F40" s="133" t="s">
        <v>861</v>
      </c>
      <c r="G40" s="135" t="s">
        <v>590</v>
      </c>
      <c r="H40" s="170">
        <v>1</v>
      </c>
      <c r="I40" s="165">
        <v>1500</v>
      </c>
      <c r="J40" s="136">
        <v>1345</v>
      </c>
    </row>
    <row r="41" spans="1:10" s="138" customFormat="1" ht="15.75">
      <c r="A41" s="170">
        <v>6</v>
      </c>
      <c r="B41" s="133" t="s">
        <v>509</v>
      </c>
      <c r="C41" s="170" t="s">
        <v>6405</v>
      </c>
      <c r="D41" s="133" t="s">
        <v>529</v>
      </c>
      <c r="E41" s="133" t="s">
        <v>578</v>
      </c>
      <c r="F41" s="133" t="s">
        <v>862</v>
      </c>
      <c r="G41" s="135" t="s">
        <v>591</v>
      </c>
      <c r="H41" s="170">
        <v>1</v>
      </c>
      <c r="I41" s="165">
        <v>1500</v>
      </c>
      <c r="J41" s="136">
        <v>1345</v>
      </c>
    </row>
    <row r="42" spans="1:10" s="138" customFormat="1" ht="15.75">
      <c r="A42" s="170">
        <v>7</v>
      </c>
      <c r="B42" s="133" t="s">
        <v>509</v>
      </c>
      <c r="C42" s="170" t="s">
        <v>6405</v>
      </c>
      <c r="D42" s="133" t="s">
        <v>4718</v>
      </c>
      <c r="E42" s="133" t="s">
        <v>578</v>
      </c>
      <c r="F42" s="133"/>
      <c r="G42" s="135" t="s">
        <v>4719</v>
      </c>
      <c r="H42" s="170">
        <v>1</v>
      </c>
      <c r="I42" s="165">
        <v>1500</v>
      </c>
      <c r="J42" s="136">
        <v>1345</v>
      </c>
    </row>
    <row r="43" spans="1:10" s="138" customFormat="1" ht="15.75" customHeight="1">
      <c r="A43" s="170">
        <v>8</v>
      </c>
      <c r="B43" s="133" t="s">
        <v>509</v>
      </c>
      <c r="C43" s="170" t="s">
        <v>6405</v>
      </c>
      <c r="D43" s="133" t="s">
        <v>5645</v>
      </c>
      <c r="E43" s="133" t="s">
        <v>579</v>
      </c>
      <c r="F43" s="133" t="s">
        <v>863</v>
      </c>
      <c r="G43" s="135" t="s">
        <v>592</v>
      </c>
      <c r="H43" s="170">
        <v>1</v>
      </c>
      <c r="I43" s="165">
        <v>1500</v>
      </c>
      <c r="J43" s="136">
        <v>1345</v>
      </c>
    </row>
    <row r="44" spans="1:10" s="138" customFormat="1" ht="18" customHeight="1">
      <c r="A44" s="170">
        <v>9</v>
      </c>
      <c r="B44" s="133" t="s">
        <v>509</v>
      </c>
      <c r="C44" s="170" t="s">
        <v>6405</v>
      </c>
      <c r="D44" s="133" t="s">
        <v>530</v>
      </c>
      <c r="E44" s="133" t="s">
        <v>510</v>
      </c>
      <c r="F44" s="133" t="s">
        <v>864</v>
      </c>
      <c r="G44" s="135" t="s">
        <v>593</v>
      </c>
      <c r="H44" s="170">
        <v>1</v>
      </c>
      <c r="I44" s="165">
        <v>1500</v>
      </c>
      <c r="J44" s="136">
        <v>1345</v>
      </c>
    </row>
    <row r="45" spans="1:10" s="181" customFormat="1" ht="15.75">
      <c r="A45" s="177">
        <v>10</v>
      </c>
      <c r="B45" s="147" t="s">
        <v>509</v>
      </c>
      <c r="C45" s="170" t="s">
        <v>6405</v>
      </c>
      <c r="D45" s="147" t="s">
        <v>5711</v>
      </c>
      <c r="E45" s="147" t="s">
        <v>4717</v>
      </c>
      <c r="F45" s="147" t="s">
        <v>5714</v>
      </c>
      <c r="G45" s="148" t="s">
        <v>698</v>
      </c>
      <c r="H45" s="177">
        <v>1</v>
      </c>
      <c r="I45" s="178">
        <v>1500</v>
      </c>
      <c r="J45" s="149">
        <v>1345</v>
      </c>
    </row>
    <row r="46" spans="1:10" s="138" customFormat="1" ht="15.75">
      <c r="A46" s="170">
        <v>11</v>
      </c>
      <c r="B46" s="133" t="s">
        <v>509</v>
      </c>
      <c r="C46" s="170" t="s">
        <v>6405</v>
      </c>
      <c r="D46" s="133" t="s">
        <v>5646</v>
      </c>
      <c r="E46" s="133" t="s">
        <v>511</v>
      </c>
      <c r="F46" s="133" t="s">
        <v>865</v>
      </c>
      <c r="G46" s="135" t="s">
        <v>594</v>
      </c>
      <c r="H46" s="170">
        <v>2</v>
      </c>
      <c r="I46" s="165">
        <v>1500</v>
      </c>
      <c r="J46" s="136">
        <v>1345</v>
      </c>
    </row>
    <row r="47" spans="1:10" s="138" customFormat="1" ht="15.75">
      <c r="A47" s="170">
        <v>12</v>
      </c>
      <c r="B47" s="133" t="s">
        <v>509</v>
      </c>
      <c r="C47" s="170" t="s">
        <v>6405</v>
      </c>
      <c r="D47" s="133" t="s">
        <v>531</v>
      </c>
      <c r="E47" s="133" t="s">
        <v>578</v>
      </c>
      <c r="F47" s="133" t="s">
        <v>866</v>
      </c>
      <c r="G47" s="135" t="s">
        <v>595</v>
      </c>
      <c r="H47" s="170">
        <v>1</v>
      </c>
      <c r="I47" s="165">
        <v>1500</v>
      </c>
      <c r="J47" s="136">
        <v>1345</v>
      </c>
    </row>
    <row r="48" spans="1:10" s="181" customFormat="1" ht="15.75">
      <c r="A48" s="177">
        <v>13</v>
      </c>
      <c r="B48" s="147" t="s">
        <v>509</v>
      </c>
      <c r="C48" s="170" t="s">
        <v>6405</v>
      </c>
      <c r="D48" s="147" t="s">
        <v>532</v>
      </c>
      <c r="E48" s="147" t="s">
        <v>584</v>
      </c>
      <c r="F48" s="147" t="s">
        <v>867</v>
      </c>
      <c r="G48" s="148" t="s">
        <v>596</v>
      </c>
      <c r="H48" s="177">
        <v>2</v>
      </c>
      <c r="I48" s="178">
        <v>1500</v>
      </c>
      <c r="J48" s="149">
        <v>1345</v>
      </c>
    </row>
    <row r="49" spans="1:10" s="138" customFormat="1" ht="15.75">
      <c r="A49" s="170">
        <v>14</v>
      </c>
      <c r="B49" s="133" t="s">
        <v>509</v>
      </c>
      <c r="C49" s="170" t="s">
        <v>6405</v>
      </c>
      <c r="D49" s="133" t="s">
        <v>533</v>
      </c>
      <c r="E49" s="133" t="s">
        <v>580</v>
      </c>
      <c r="F49" s="133" t="s">
        <v>868</v>
      </c>
      <c r="G49" s="135" t="s">
        <v>597</v>
      </c>
      <c r="H49" s="170">
        <v>1</v>
      </c>
      <c r="I49" s="165">
        <v>1500</v>
      </c>
      <c r="J49" s="136">
        <v>1345</v>
      </c>
    </row>
    <row r="50" spans="1:10" s="138" customFormat="1" ht="15.75">
      <c r="A50" s="170">
        <v>15</v>
      </c>
      <c r="B50" s="133" t="s">
        <v>509</v>
      </c>
      <c r="C50" s="170" t="s">
        <v>6405</v>
      </c>
      <c r="D50" s="133" t="s">
        <v>534</v>
      </c>
      <c r="E50" s="133" t="s">
        <v>579</v>
      </c>
      <c r="F50" s="133" t="s">
        <v>869</v>
      </c>
      <c r="G50" s="135" t="s">
        <v>598</v>
      </c>
      <c r="H50" s="170">
        <v>2</v>
      </c>
      <c r="I50" s="165">
        <v>1500</v>
      </c>
      <c r="J50" s="136">
        <v>1345</v>
      </c>
    </row>
    <row r="51" spans="1:10" s="138" customFormat="1" ht="15.75">
      <c r="A51" s="170">
        <v>16</v>
      </c>
      <c r="B51" s="133" t="s">
        <v>509</v>
      </c>
      <c r="C51" s="170" t="s">
        <v>6405</v>
      </c>
      <c r="D51" s="133" t="s">
        <v>5647</v>
      </c>
      <c r="E51" s="133" t="s">
        <v>578</v>
      </c>
      <c r="F51" s="133"/>
      <c r="G51" s="135" t="s">
        <v>599</v>
      </c>
      <c r="H51" s="170">
        <v>2</v>
      </c>
      <c r="I51" s="165">
        <v>1500</v>
      </c>
      <c r="J51" s="136">
        <v>1345</v>
      </c>
    </row>
    <row r="52" spans="1:10" s="138" customFormat="1" ht="15.75">
      <c r="A52" s="170">
        <v>17</v>
      </c>
      <c r="B52" s="133" t="s">
        <v>509</v>
      </c>
      <c r="C52" s="170" t="s">
        <v>6405</v>
      </c>
      <c r="D52" s="133" t="s">
        <v>535</v>
      </c>
      <c r="E52" s="133" t="s">
        <v>511</v>
      </c>
      <c r="F52" s="133"/>
      <c r="G52" s="135" t="s">
        <v>600</v>
      </c>
      <c r="H52" s="170">
        <v>1</v>
      </c>
      <c r="I52" s="165">
        <v>1500</v>
      </c>
      <c r="J52" s="136">
        <v>1345</v>
      </c>
    </row>
    <row r="53" spans="1:10" s="138" customFormat="1" ht="15.75">
      <c r="A53" s="170">
        <v>18</v>
      </c>
      <c r="B53" s="133" t="s">
        <v>509</v>
      </c>
      <c r="C53" s="170" t="s">
        <v>6405</v>
      </c>
      <c r="D53" s="133" t="s">
        <v>536</v>
      </c>
      <c r="E53" s="133" t="s">
        <v>581</v>
      </c>
      <c r="F53" s="133" t="s">
        <v>870</v>
      </c>
      <c r="G53" s="135" t="s">
        <v>601</v>
      </c>
      <c r="H53" s="170">
        <v>2</v>
      </c>
      <c r="I53" s="165">
        <v>1500</v>
      </c>
      <c r="J53" s="136">
        <v>1345</v>
      </c>
    </row>
    <row r="54" spans="1:10" s="138" customFormat="1" ht="15.75">
      <c r="A54" s="170">
        <v>19</v>
      </c>
      <c r="B54" s="133" t="s">
        <v>509</v>
      </c>
      <c r="C54" s="170" t="s">
        <v>6405</v>
      </c>
      <c r="D54" s="133" t="s">
        <v>537</v>
      </c>
      <c r="E54" s="133" t="s">
        <v>578</v>
      </c>
      <c r="F54" s="133" t="s">
        <v>871</v>
      </c>
      <c r="G54" s="135" t="s">
        <v>602</v>
      </c>
      <c r="H54" s="170">
        <v>2</v>
      </c>
      <c r="I54" s="165">
        <v>1500</v>
      </c>
      <c r="J54" s="136">
        <v>1345</v>
      </c>
    </row>
    <row r="55" spans="1:10" s="138" customFormat="1" ht="15.75">
      <c r="A55" s="170">
        <v>20</v>
      </c>
      <c r="B55" s="133" t="s">
        <v>509</v>
      </c>
      <c r="C55" s="170" t="s">
        <v>6405</v>
      </c>
      <c r="D55" s="133" t="s">
        <v>538</v>
      </c>
      <c r="E55" s="133" t="s">
        <v>585</v>
      </c>
      <c r="F55" s="133" t="s">
        <v>872</v>
      </c>
      <c r="G55" s="135" t="s">
        <v>603</v>
      </c>
      <c r="H55" s="170">
        <v>2</v>
      </c>
      <c r="I55" s="165">
        <v>1500</v>
      </c>
      <c r="J55" s="136">
        <v>1345</v>
      </c>
    </row>
    <row r="56" spans="1:10" s="138" customFormat="1" ht="15.75">
      <c r="A56" s="170">
        <v>21</v>
      </c>
      <c r="B56" s="133" t="s">
        <v>509</v>
      </c>
      <c r="C56" s="170" t="s">
        <v>6405</v>
      </c>
      <c r="D56" s="133" t="s">
        <v>5648</v>
      </c>
      <c r="E56" s="133" t="s">
        <v>511</v>
      </c>
      <c r="F56" s="133"/>
      <c r="G56" s="135" t="s">
        <v>604</v>
      </c>
      <c r="H56" s="170">
        <v>2</v>
      </c>
      <c r="I56" s="165">
        <v>1500</v>
      </c>
      <c r="J56" s="136">
        <v>1345</v>
      </c>
    </row>
    <row r="57" spans="1:10" s="138" customFormat="1" ht="15.75">
      <c r="A57" s="170">
        <v>22</v>
      </c>
      <c r="B57" s="133" t="s">
        <v>509</v>
      </c>
      <c r="C57" s="170" t="s">
        <v>6405</v>
      </c>
      <c r="D57" s="133" t="s">
        <v>539</v>
      </c>
      <c r="E57" s="133" t="s">
        <v>581</v>
      </c>
      <c r="F57" s="133" t="s">
        <v>873</v>
      </c>
      <c r="G57" s="135" t="s">
        <v>605</v>
      </c>
      <c r="H57" s="170">
        <v>1</v>
      </c>
      <c r="I57" s="165">
        <v>1500</v>
      </c>
      <c r="J57" s="136">
        <v>1345</v>
      </c>
    </row>
    <row r="58" spans="1:10" s="138" customFormat="1" ht="15.75">
      <c r="A58" s="170">
        <v>23</v>
      </c>
      <c r="B58" s="133" t="s">
        <v>509</v>
      </c>
      <c r="C58" s="170" t="s">
        <v>6405</v>
      </c>
      <c r="D58" s="133" t="s">
        <v>540</v>
      </c>
      <c r="E58" s="133" t="s">
        <v>582</v>
      </c>
      <c r="F58" s="133" t="s">
        <v>874</v>
      </c>
      <c r="G58" s="135" t="s">
        <v>606</v>
      </c>
      <c r="H58" s="170">
        <v>2</v>
      </c>
      <c r="I58" s="165">
        <v>1500</v>
      </c>
      <c r="J58" s="136">
        <v>1345</v>
      </c>
    </row>
    <row r="59" spans="1:10" s="138" customFormat="1" ht="15.75">
      <c r="A59" s="170">
        <v>24</v>
      </c>
      <c r="B59" s="133" t="s">
        <v>509</v>
      </c>
      <c r="C59" s="170" t="s">
        <v>6405</v>
      </c>
      <c r="D59" s="133" t="s">
        <v>5649</v>
      </c>
      <c r="E59" s="133" t="s">
        <v>580</v>
      </c>
      <c r="F59" s="133" t="s">
        <v>875</v>
      </c>
      <c r="G59" s="135" t="s">
        <v>607</v>
      </c>
      <c r="H59" s="170">
        <v>2</v>
      </c>
      <c r="I59" s="165">
        <v>1500</v>
      </c>
      <c r="J59" s="136">
        <v>1345</v>
      </c>
    </row>
    <row r="60" spans="1:10" s="138" customFormat="1" ht="15.75">
      <c r="A60" s="170">
        <v>25</v>
      </c>
      <c r="B60" s="133" t="s">
        <v>509</v>
      </c>
      <c r="C60" s="170" t="s">
        <v>6405</v>
      </c>
      <c r="D60" s="133" t="s">
        <v>5650</v>
      </c>
      <c r="E60" s="133" t="s">
        <v>511</v>
      </c>
      <c r="F60" s="133" t="s">
        <v>876</v>
      </c>
      <c r="G60" s="135" t="s">
        <v>608</v>
      </c>
      <c r="H60" s="170">
        <v>2</v>
      </c>
      <c r="I60" s="165">
        <v>1500</v>
      </c>
      <c r="J60" s="136">
        <v>1345</v>
      </c>
    </row>
    <row r="61" spans="1:10" s="138" customFormat="1" ht="13.5" customHeight="1">
      <c r="A61" s="170">
        <v>26</v>
      </c>
      <c r="B61" s="133" t="s">
        <v>509</v>
      </c>
      <c r="C61" s="170" t="s">
        <v>6405</v>
      </c>
      <c r="D61" s="133" t="s">
        <v>541</v>
      </c>
      <c r="E61" s="133" t="s">
        <v>578</v>
      </c>
      <c r="F61" s="133" t="s">
        <v>877</v>
      </c>
      <c r="G61" s="135" t="s">
        <v>609</v>
      </c>
      <c r="H61" s="170">
        <v>2</v>
      </c>
      <c r="I61" s="165">
        <v>1500</v>
      </c>
      <c r="J61" s="136">
        <v>1345</v>
      </c>
    </row>
    <row r="62" spans="1:10" s="138" customFormat="1" ht="15.75">
      <c r="A62" s="170">
        <v>27</v>
      </c>
      <c r="B62" s="133" t="s">
        <v>509</v>
      </c>
      <c r="C62" s="170" t="s">
        <v>6405</v>
      </c>
      <c r="D62" s="133" t="s">
        <v>5651</v>
      </c>
      <c r="E62" s="133" t="s">
        <v>583</v>
      </c>
      <c r="F62" s="133" t="s">
        <v>878</v>
      </c>
      <c r="G62" s="135" t="s">
        <v>610</v>
      </c>
      <c r="H62" s="170">
        <v>2</v>
      </c>
      <c r="I62" s="165">
        <v>1500</v>
      </c>
      <c r="J62" s="136">
        <v>1345</v>
      </c>
    </row>
    <row r="63" spans="1:10" s="138" customFormat="1" ht="15.75">
      <c r="A63" s="170">
        <v>28</v>
      </c>
      <c r="B63" s="133" t="s">
        <v>509</v>
      </c>
      <c r="C63" s="170" t="s">
        <v>6405</v>
      </c>
      <c r="D63" s="133" t="s">
        <v>542</v>
      </c>
      <c r="E63" s="133" t="s">
        <v>581</v>
      </c>
      <c r="F63" s="133" t="s">
        <v>879</v>
      </c>
      <c r="G63" s="135" t="s">
        <v>611</v>
      </c>
      <c r="H63" s="170">
        <v>1</v>
      </c>
      <c r="I63" s="165">
        <v>1500</v>
      </c>
      <c r="J63" s="136">
        <v>1345</v>
      </c>
    </row>
    <row r="64" spans="1:10" s="138" customFormat="1" ht="15.75">
      <c r="A64" s="170">
        <v>29</v>
      </c>
      <c r="B64" s="133" t="s">
        <v>509</v>
      </c>
      <c r="C64" s="170" t="s">
        <v>6405</v>
      </c>
      <c r="D64" s="133" t="s">
        <v>5652</v>
      </c>
      <c r="E64" s="133" t="s">
        <v>578</v>
      </c>
      <c r="F64" s="133"/>
      <c r="G64" s="135" t="s">
        <v>612</v>
      </c>
      <c r="H64" s="170">
        <v>2</v>
      </c>
      <c r="I64" s="165">
        <v>1500</v>
      </c>
      <c r="J64" s="136">
        <v>1345</v>
      </c>
    </row>
    <row r="65" spans="1:10" s="138" customFormat="1" ht="15.75">
      <c r="A65" s="170">
        <v>30</v>
      </c>
      <c r="B65" s="133" t="s">
        <v>509</v>
      </c>
      <c r="C65" s="170" t="s">
        <v>6405</v>
      </c>
      <c r="D65" s="133" t="s">
        <v>5653</v>
      </c>
      <c r="E65" s="133" t="s">
        <v>511</v>
      </c>
      <c r="F65" s="133"/>
      <c r="G65" s="135" t="s">
        <v>613</v>
      </c>
      <c r="H65" s="170">
        <v>2</v>
      </c>
      <c r="I65" s="165">
        <v>1500</v>
      </c>
      <c r="J65" s="136">
        <v>1345</v>
      </c>
    </row>
    <row r="66" spans="1:10" s="138" customFormat="1" ht="15.75">
      <c r="A66" s="170">
        <v>31</v>
      </c>
      <c r="B66" s="133" t="s">
        <v>509</v>
      </c>
      <c r="C66" s="170" t="s">
        <v>6405</v>
      </c>
      <c r="D66" s="133" t="s">
        <v>5654</v>
      </c>
      <c r="E66" s="133" t="s">
        <v>579</v>
      </c>
      <c r="F66" s="133"/>
      <c r="G66" s="135" t="s">
        <v>614</v>
      </c>
      <c r="H66" s="170">
        <v>1</v>
      </c>
      <c r="I66" s="165">
        <v>1500</v>
      </c>
      <c r="J66" s="136">
        <v>1345</v>
      </c>
    </row>
    <row r="67" spans="1:10" s="138" customFormat="1" ht="15.75">
      <c r="A67" s="170">
        <v>32</v>
      </c>
      <c r="B67" s="133" t="s">
        <v>509</v>
      </c>
      <c r="C67" s="170" t="s">
        <v>6405</v>
      </c>
      <c r="D67" s="133" t="s">
        <v>230</v>
      </c>
      <c r="E67" s="133" t="s">
        <v>578</v>
      </c>
      <c r="F67" s="133" t="s">
        <v>880</v>
      </c>
      <c r="G67" s="135" t="s">
        <v>615</v>
      </c>
      <c r="H67" s="170">
        <v>1</v>
      </c>
      <c r="I67" s="165">
        <v>1500</v>
      </c>
      <c r="J67" s="136">
        <v>1345</v>
      </c>
    </row>
    <row r="68" spans="1:10" s="138" customFormat="1" ht="15.75">
      <c r="A68" s="170">
        <v>33</v>
      </c>
      <c r="B68" s="133" t="s">
        <v>509</v>
      </c>
      <c r="C68" s="170" t="s">
        <v>6405</v>
      </c>
      <c r="D68" s="133" t="s">
        <v>5655</v>
      </c>
      <c r="E68" s="133" t="s">
        <v>582</v>
      </c>
      <c r="F68" s="133" t="s">
        <v>881</v>
      </c>
      <c r="G68" s="135" t="s">
        <v>616</v>
      </c>
      <c r="H68" s="170">
        <v>2</v>
      </c>
      <c r="I68" s="165">
        <v>1500</v>
      </c>
      <c r="J68" s="136">
        <v>1345</v>
      </c>
    </row>
    <row r="69" spans="1:10" s="138" customFormat="1" ht="15.75">
      <c r="A69" s="170">
        <v>34</v>
      </c>
      <c r="B69" s="133" t="s">
        <v>509</v>
      </c>
      <c r="C69" s="170" t="s">
        <v>6405</v>
      </c>
      <c r="D69" s="133" t="s">
        <v>543</v>
      </c>
      <c r="E69" s="133" t="s">
        <v>579</v>
      </c>
      <c r="F69" s="133" t="s">
        <v>882</v>
      </c>
      <c r="G69" s="135" t="s">
        <v>617</v>
      </c>
      <c r="H69" s="170">
        <v>1</v>
      </c>
      <c r="I69" s="165">
        <v>1500</v>
      </c>
      <c r="J69" s="136">
        <v>1345</v>
      </c>
    </row>
    <row r="70" spans="1:10" s="138" customFormat="1" ht="15.75">
      <c r="A70" s="170">
        <v>35</v>
      </c>
      <c r="B70" s="133" t="s">
        <v>509</v>
      </c>
      <c r="C70" s="170" t="s">
        <v>6405</v>
      </c>
      <c r="D70" s="133" t="s">
        <v>5656</v>
      </c>
      <c r="E70" s="133" t="s">
        <v>581</v>
      </c>
      <c r="F70" s="133" t="s">
        <v>883</v>
      </c>
      <c r="G70" s="135" t="s">
        <v>618</v>
      </c>
      <c r="H70" s="170">
        <v>1</v>
      </c>
      <c r="I70" s="165">
        <v>1500</v>
      </c>
      <c r="J70" s="136">
        <v>1345</v>
      </c>
    </row>
    <row r="71" spans="1:10" s="138" customFormat="1" ht="15.75">
      <c r="A71" s="170">
        <v>36</v>
      </c>
      <c r="B71" s="133" t="s">
        <v>509</v>
      </c>
      <c r="C71" s="170" t="s">
        <v>6405</v>
      </c>
      <c r="D71" s="133" t="s">
        <v>544</v>
      </c>
      <c r="E71" s="133" t="s">
        <v>510</v>
      </c>
      <c r="F71" s="133" t="s">
        <v>884</v>
      </c>
      <c r="G71" s="135" t="s">
        <v>619</v>
      </c>
      <c r="H71" s="170">
        <v>2</v>
      </c>
      <c r="I71" s="165">
        <v>1500</v>
      </c>
      <c r="J71" s="136">
        <v>1345</v>
      </c>
    </row>
    <row r="72" spans="1:10" s="138" customFormat="1" ht="15.75">
      <c r="A72" s="170">
        <v>37</v>
      </c>
      <c r="B72" s="133" t="s">
        <v>509</v>
      </c>
      <c r="C72" s="170" t="s">
        <v>6405</v>
      </c>
      <c r="D72" s="133" t="s">
        <v>545</v>
      </c>
      <c r="E72" s="133" t="s">
        <v>580</v>
      </c>
      <c r="F72" s="133" t="s">
        <v>885</v>
      </c>
      <c r="G72" s="135" t="s">
        <v>620</v>
      </c>
      <c r="H72" s="170">
        <v>2</v>
      </c>
      <c r="I72" s="165">
        <v>1500</v>
      </c>
      <c r="J72" s="136">
        <v>1345</v>
      </c>
    </row>
    <row r="73" spans="1:10" s="138" customFormat="1" ht="15.75">
      <c r="A73" s="170">
        <v>38</v>
      </c>
      <c r="B73" s="133" t="s">
        <v>509</v>
      </c>
      <c r="C73" s="170" t="s">
        <v>6405</v>
      </c>
      <c r="D73" s="133" t="s">
        <v>5657</v>
      </c>
      <c r="E73" s="133" t="s">
        <v>580</v>
      </c>
      <c r="F73" s="133" t="s">
        <v>886</v>
      </c>
      <c r="G73" s="135" t="s">
        <v>621</v>
      </c>
      <c r="H73" s="170">
        <v>2</v>
      </c>
      <c r="I73" s="165">
        <v>1500</v>
      </c>
      <c r="J73" s="136">
        <v>1345</v>
      </c>
    </row>
    <row r="74" spans="1:10" s="138" customFormat="1" ht="15.75">
      <c r="A74" s="170">
        <v>39</v>
      </c>
      <c r="B74" s="133" t="s">
        <v>509</v>
      </c>
      <c r="C74" s="170" t="s">
        <v>6405</v>
      </c>
      <c r="D74" s="133" t="s">
        <v>547</v>
      </c>
      <c r="E74" s="133" t="s">
        <v>586</v>
      </c>
      <c r="F74" s="133" t="s">
        <v>887</v>
      </c>
      <c r="G74" s="135" t="s">
        <v>622</v>
      </c>
      <c r="H74" s="170">
        <v>2</v>
      </c>
      <c r="I74" s="165">
        <v>1500</v>
      </c>
      <c r="J74" s="136">
        <v>1345</v>
      </c>
    </row>
    <row r="75" spans="1:10" s="138" customFormat="1" ht="15.75">
      <c r="A75" s="170">
        <v>40</v>
      </c>
      <c r="B75" s="133" t="s">
        <v>509</v>
      </c>
      <c r="C75" s="170" t="s">
        <v>6405</v>
      </c>
      <c r="D75" s="133" t="s">
        <v>5658</v>
      </c>
      <c r="E75" s="133" t="s">
        <v>582</v>
      </c>
      <c r="F75" s="133" t="s">
        <v>5715</v>
      </c>
      <c r="G75" s="135" t="s">
        <v>623</v>
      </c>
      <c r="H75" s="170">
        <v>2</v>
      </c>
      <c r="I75" s="165">
        <v>1500</v>
      </c>
      <c r="J75" s="136">
        <v>1345</v>
      </c>
    </row>
    <row r="76" spans="1:10" s="138" customFormat="1" ht="15.75">
      <c r="A76" s="170">
        <v>41</v>
      </c>
      <c r="B76" s="133" t="s">
        <v>509</v>
      </c>
      <c r="C76" s="170" t="s">
        <v>6405</v>
      </c>
      <c r="D76" s="133" t="s">
        <v>5659</v>
      </c>
      <c r="E76" s="133" t="s">
        <v>581</v>
      </c>
      <c r="F76" s="133" t="s">
        <v>888</v>
      </c>
      <c r="G76" s="135" t="s">
        <v>624</v>
      </c>
      <c r="H76" s="170">
        <v>2</v>
      </c>
      <c r="I76" s="165">
        <v>1500</v>
      </c>
      <c r="J76" s="136">
        <v>1345</v>
      </c>
    </row>
    <row r="77" spans="1:10" s="138" customFormat="1" ht="15.75">
      <c r="A77" s="170">
        <v>42</v>
      </c>
      <c r="B77" s="133" t="s">
        <v>509</v>
      </c>
      <c r="C77" s="170" t="s">
        <v>6405</v>
      </c>
      <c r="D77" s="133" t="s">
        <v>5660</v>
      </c>
      <c r="E77" s="133" t="s">
        <v>578</v>
      </c>
      <c r="F77" s="133" t="s">
        <v>889</v>
      </c>
      <c r="G77" s="135" t="s">
        <v>625</v>
      </c>
      <c r="H77" s="170">
        <v>2</v>
      </c>
      <c r="I77" s="165">
        <v>1500</v>
      </c>
      <c r="J77" s="136">
        <v>1345</v>
      </c>
    </row>
    <row r="78" spans="1:10" s="138" customFormat="1" ht="15.75">
      <c r="A78" s="170">
        <v>43</v>
      </c>
      <c r="B78" s="133" t="s">
        <v>509</v>
      </c>
      <c r="C78" s="170" t="s">
        <v>6405</v>
      </c>
      <c r="D78" s="133" t="s">
        <v>5661</v>
      </c>
      <c r="E78" s="133" t="s">
        <v>510</v>
      </c>
      <c r="F78" s="133" t="s">
        <v>890</v>
      </c>
      <c r="G78" s="135" t="s">
        <v>626</v>
      </c>
      <c r="H78" s="170">
        <v>1</v>
      </c>
      <c r="I78" s="165">
        <v>1500</v>
      </c>
      <c r="J78" s="136">
        <v>1345</v>
      </c>
    </row>
    <row r="79" spans="1:10" s="138" customFormat="1" ht="15.75" customHeight="1">
      <c r="A79" s="170">
        <v>44</v>
      </c>
      <c r="B79" s="133" t="s">
        <v>509</v>
      </c>
      <c r="C79" s="170" t="s">
        <v>6405</v>
      </c>
      <c r="D79" s="133" t="s">
        <v>5662</v>
      </c>
      <c r="E79" s="133" t="s">
        <v>578</v>
      </c>
      <c r="F79" s="133"/>
      <c r="G79" s="135" t="s">
        <v>627</v>
      </c>
      <c r="H79" s="170">
        <v>2</v>
      </c>
      <c r="I79" s="165">
        <v>1500</v>
      </c>
      <c r="J79" s="136">
        <v>1345</v>
      </c>
    </row>
    <row r="80" spans="1:10" s="181" customFormat="1" ht="15.75">
      <c r="A80" s="177">
        <v>45</v>
      </c>
      <c r="B80" s="147" t="s">
        <v>509</v>
      </c>
      <c r="C80" s="170" t="s">
        <v>6405</v>
      </c>
      <c r="D80" s="147" t="s">
        <v>5712</v>
      </c>
      <c r="E80" s="147" t="s">
        <v>584</v>
      </c>
      <c r="F80" s="147" t="s">
        <v>953</v>
      </c>
      <c r="G80" s="148" t="s">
        <v>631</v>
      </c>
      <c r="H80" s="177">
        <v>1</v>
      </c>
      <c r="I80" s="178">
        <v>1500</v>
      </c>
      <c r="J80" s="149">
        <v>1345</v>
      </c>
    </row>
    <row r="81" spans="1:10" s="138" customFormat="1" ht="15.75">
      <c r="A81" s="170">
        <v>46</v>
      </c>
      <c r="B81" s="133" t="s">
        <v>509</v>
      </c>
      <c r="C81" s="170" t="s">
        <v>6405</v>
      </c>
      <c r="D81" s="133" t="s">
        <v>548</v>
      </c>
      <c r="E81" s="133" t="s">
        <v>580</v>
      </c>
      <c r="F81" s="133"/>
      <c r="G81" s="135" t="s">
        <v>628</v>
      </c>
      <c r="H81" s="170">
        <v>2</v>
      </c>
      <c r="I81" s="165">
        <v>1500</v>
      </c>
      <c r="J81" s="136">
        <v>1345</v>
      </c>
    </row>
    <row r="82" spans="1:10" s="138" customFormat="1" ht="15.75">
      <c r="A82" s="170">
        <v>47</v>
      </c>
      <c r="B82" s="133" t="s">
        <v>509</v>
      </c>
      <c r="C82" s="170" t="s">
        <v>6405</v>
      </c>
      <c r="D82" s="133" t="s">
        <v>549</v>
      </c>
      <c r="E82" s="133" t="s">
        <v>580</v>
      </c>
      <c r="F82" s="133" t="s">
        <v>891</v>
      </c>
      <c r="G82" s="135" t="s">
        <v>629</v>
      </c>
      <c r="H82" s="170">
        <v>1</v>
      </c>
      <c r="I82" s="165">
        <v>1500</v>
      </c>
      <c r="J82" s="136">
        <v>1345</v>
      </c>
    </row>
    <row r="83" spans="1:10" s="138" customFormat="1" ht="15.75">
      <c r="A83" s="170">
        <v>48</v>
      </c>
      <c r="B83" s="133" t="s">
        <v>509</v>
      </c>
      <c r="C83" s="170" t="s">
        <v>6405</v>
      </c>
      <c r="D83" s="133" t="s">
        <v>550</v>
      </c>
      <c r="E83" s="133" t="s">
        <v>579</v>
      </c>
      <c r="F83" s="133" t="s">
        <v>892</v>
      </c>
      <c r="G83" s="135" t="s">
        <v>630</v>
      </c>
      <c r="H83" s="170">
        <v>2</v>
      </c>
      <c r="I83" s="165">
        <v>1500</v>
      </c>
      <c r="J83" s="136">
        <v>1345</v>
      </c>
    </row>
    <row r="84" spans="1:10" s="138" customFormat="1" ht="15.75">
      <c r="A84" s="170">
        <v>49</v>
      </c>
      <c r="B84" s="133" t="s">
        <v>509</v>
      </c>
      <c r="C84" s="170" t="s">
        <v>6405</v>
      </c>
      <c r="D84" s="133" t="s">
        <v>5663</v>
      </c>
      <c r="E84" s="133" t="s">
        <v>584</v>
      </c>
      <c r="F84" s="133" t="s">
        <v>893</v>
      </c>
      <c r="G84" s="135" t="s">
        <v>631</v>
      </c>
      <c r="H84" s="170">
        <v>1</v>
      </c>
      <c r="I84" s="165">
        <v>1500</v>
      </c>
      <c r="J84" s="136">
        <v>1345</v>
      </c>
    </row>
    <row r="85" spans="1:10" s="138" customFormat="1" ht="15.75">
      <c r="A85" s="170">
        <v>50</v>
      </c>
      <c r="B85" s="133" t="s">
        <v>509</v>
      </c>
      <c r="C85" s="170" t="s">
        <v>6405</v>
      </c>
      <c r="D85" s="133" t="s">
        <v>5664</v>
      </c>
      <c r="E85" s="133" t="s">
        <v>582</v>
      </c>
      <c r="F85" s="133"/>
      <c r="G85" s="135" t="s">
        <v>632</v>
      </c>
      <c r="H85" s="170">
        <v>2</v>
      </c>
      <c r="I85" s="165">
        <v>1500</v>
      </c>
      <c r="J85" s="136">
        <v>1345</v>
      </c>
    </row>
    <row r="86" spans="1:10" s="138" customFormat="1" ht="15.75">
      <c r="A86" s="170">
        <v>51</v>
      </c>
      <c r="B86" s="133" t="s">
        <v>509</v>
      </c>
      <c r="C86" s="170" t="s">
        <v>6405</v>
      </c>
      <c r="D86" s="133" t="s">
        <v>551</v>
      </c>
      <c r="E86" s="133" t="s">
        <v>580</v>
      </c>
      <c r="F86" s="133" t="s">
        <v>894</v>
      </c>
      <c r="G86" s="135" t="s">
        <v>633</v>
      </c>
      <c r="H86" s="170">
        <v>2</v>
      </c>
      <c r="I86" s="165">
        <v>1500</v>
      </c>
      <c r="J86" s="136">
        <v>1345</v>
      </c>
    </row>
    <row r="87" spans="1:10" s="138" customFormat="1" ht="15.75">
      <c r="A87" s="170">
        <v>52</v>
      </c>
      <c r="B87" s="133" t="s">
        <v>509</v>
      </c>
      <c r="C87" s="170" t="s">
        <v>6405</v>
      </c>
      <c r="D87" s="133" t="s">
        <v>5665</v>
      </c>
      <c r="E87" s="133" t="s">
        <v>578</v>
      </c>
      <c r="F87" s="170" t="s">
        <v>895</v>
      </c>
      <c r="G87" s="135" t="s">
        <v>634</v>
      </c>
      <c r="H87" s="170">
        <v>2</v>
      </c>
      <c r="I87" s="165">
        <v>1500</v>
      </c>
      <c r="J87" s="136">
        <v>1345</v>
      </c>
    </row>
    <row r="88" spans="1:10" s="138" customFormat="1" ht="15.75">
      <c r="A88" s="170">
        <v>53</v>
      </c>
      <c r="B88" s="133" t="s">
        <v>509</v>
      </c>
      <c r="C88" s="170" t="s">
        <v>6405</v>
      </c>
      <c r="D88" s="133" t="s">
        <v>552</v>
      </c>
      <c r="E88" s="133" t="s">
        <v>510</v>
      </c>
      <c r="F88" s="133" t="s">
        <v>896</v>
      </c>
      <c r="G88" s="135" t="s">
        <v>635</v>
      </c>
      <c r="H88" s="170">
        <v>2</v>
      </c>
      <c r="I88" s="165">
        <v>1500</v>
      </c>
      <c r="J88" s="136">
        <v>1345</v>
      </c>
    </row>
    <row r="89" spans="1:10" s="138" customFormat="1" ht="15.75">
      <c r="A89" s="170">
        <v>54</v>
      </c>
      <c r="B89" s="133" t="s">
        <v>509</v>
      </c>
      <c r="C89" s="170" t="s">
        <v>6405</v>
      </c>
      <c r="D89" s="133" t="s">
        <v>553</v>
      </c>
      <c r="E89" s="133" t="s">
        <v>511</v>
      </c>
      <c r="F89" s="133" t="s">
        <v>897</v>
      </c>
      <c r="G89" s="135" t="s">
        <v>636</v>
      </c>
      <c r="H89" s="170">
        <v>1</v>
      </c>
      <c r="I89" s="165">
        <v>1500</v>
      </c>
      <c r="J89" s="136">
        <v>1345</v>
      </c>
    </row>
    <row r="90" spans="1:10" s="138" customFormat="1" ht="15.75">
      <c r="A90" s="170">
        <v>55</v>
      </c>
      <c r="B90" s="133" t="s">
        <v>509</v>
      </c>
      <c r="C90" s="170" t="s">
        <v>6405</v>
      </c>
      <c r="D90" s="133" t="s">
        <v>5666</v>
      </c>
      <c r="E90" s="133" t="s">
        <v>510</v>
      </c>
      <c r="F90" s="133" t="s">
        <v>898</v>
      </c>
      <c r="G90" s="135" t="s">
        <v>637</v>
      </c>
      <c r="H90" s="170">
        <v>2</v>
      </c>
      <c r="I90" s="165">
        <v>1500</v>
      </c>
      <c r="J90" s="136">
        <v>1345</v>
      </c>
    </row>
    <row r="91" spans="1:10" s="138" customFormat="1" ht="15.75">
      <c r="A91" s="170">
        <v>56</v>
      </c>
      <c r="B91" s="133" t="s">
        <v>509</v>
      </c>
      <c r="C91" s="170" t="s">
        <v>6405</v>
      </c>
      <c r="D91" s="133" t="s">
        <v>5667</v>
      </c>
      <c r="E91" s="133" t="s">
        <v>580</v>
      </c>
      <c r="F91" s="133" t="s">
        <v>899</v>
      </c>
      <c r="G91" s="135" t="s">
        <v>638</v>
      </c>
      <c r="H91" s="170">
        <v>1</v>
      </c>
      <c r="I91" s="165">
        <v>1500</v>
      </c>
      <c r="J91" s="136">
        <v>1345</v>
      </c>
    </row>
    <row r="92" spans="1:10" s="138" customFormat="1" ht="15.75">
      <c r="A92" s="170">
        <v>57</v>
      </c>
      <c r="B92" s="133" t="s">
        <v>509</v>
      </c>
      <c r="C92" s="170" t="s">
        <v>6405</v>
      </c>
      <c r="D92" s="133" t="s">
        <v>554</v>
      </c>
      <c r="E92" s="133" t="s">
        <v>510</v>
      </c>
      <c r="F92" s="133" t="s">
        <v>900</v>
      </c>
      <c r="G92" s="135" t="s">
        <v>639</v>
      </c>
      <c r="H92" s="170">
        <v>2</v>
      </c>
      <c r="I92" s="165">
        <v>1500</v>
      </c>
      <c r="J92" s="136">
        <v>1345</v>
      </c>
    </row>
    <row r="93" spans="1:10" s="138" customFormat="1" ht="15.75">
      <c r="A93" s="170">
        <v>58</v>
      </c>
      <c r="B93" s="133" t="s">
        <v>509</v>
      </c>
      <c r="C93" s="170" t="s">
        <v>6405</v>
      </c>
      <c r="D93" s="133" t="s">
        <v>555</v>
      </c>
      <c r="E93" s="133" t="s">
        <v>578</v>
      </c>
      <c r="F93" s="133"/>
      <c r="G93" s="135" t="s">
        <v>640</v>
      </c>
      <c r="H93" s="170">
        <v>1</v>
      </c>
      <c r="I93" s="165">
        <v>1500</v>
      </c>
      <c r="J93" s="136">
        <v>1345</v>
      </c>
    </row>
    <row r="94" s="138" customFormat="1" ht="15.75">
      <c r="J94" s="179">
        <f>SUM(J36:J93)</f>
        <v>78010</v>
      </c>
    </row>
    <row r="95" s="138" customFormat="1" ht="15.75"/>
    <row r="96" s="138" customFormat="1" ht="15.75"/>
    <row r="97" s="138" customFormat="1" ht="15.75">
      <c r="B97" s="138">
        <v>2500</v>
      </c>
    </row>
    <row r="98" spans="1:10" s="138" customFormat="1" ht="15.75">
      <c r="A98" s="170">
        <v>1</v>
      </c>
      <c r="B98" s="133" t="s">
        <v>509</v>
      </c>
      <c r="C98" s="170" t="s">
        <v>6405</v>
      </c>
      <c r="D98" s="133" t="s">
        <v>5668</v>
      </c>
      <c r="E98" s="133" t="s">
        <v>583</v>
      </c>
      <c r="F98" s="133" t="s">
        <v>901</v>
      </c>
      <c r="G98" s="135" t="s">
        <v>641</v>
      </c>
      <c r="H98" s="170">
        <v>2</v>
      </c>
      <c r="I98" s="136">
        <v>2500</v>
      </c>
      <c r="J98" s="136">
        <v>2245</v>
      </c>
    </row>
    <row r="99" spans="1:10" s="138" customFormat="1" ht="15.75">
      <c r="A99" s="170">
        <v>2</v>
      </c>
      <c r="B99" s="133" t="s">
        <v>509</v>
      </c>
      <c r="C99" s="170" t="s">
        <v>6405</v>
      </c>
      <c r="D99" s="133" t="s">
        <v>556</v>
      </c>
      <c r="E99" s="133" t="s">
        <v>578</v>
      </c>
      <c r="F99" s="133" t="s">
        <v>902</v>
      </c>
      <c r="G99" s="135" t="s">
        <v>642</v>
      </c>
      <c r="H99" s="170">
        <v>3</v>
      </c>
      <c r="I99" s="136">
        <v>2500</v>
      </c>
      <c r="J99" s="136">
        <v>2245</v>
      </c>
    </row>
    <row r="100" spans="1:10" s="138" customFormat="1" ht="15.75">
      <c r="A100" s="170">
        <v>3</v>
      </c>
      <c r="B100" s="133" t="s">
        <v>509</v>
      </c>
      <c r="C100" s="170" t="s">
        <v>6405</v>
      </c>
      <c r="D100" s="133" t="s">
        <v>557</v>
      </c>
      <c r="E100" s="133" t="s">
        <v>580</v>
      </c>
      <c r="F100" s="133" t="s">
        <v>903</v>
      </c>
      <c r="G100" s="135" t="s">
        <v>643</v>
      </c>
      <c r="H100" s="170">
        <v>3</v>
      </c>
      <c r="I100" s="136">
        <v>2500</v>
      </c>
      <c r="J100" s="136">
        <v>2245</v>
      </c>
    </row>
    <row r="101" spans="1:10" s="138" customFormat="1" ht="15.75">
      <c r="A101" s="170">
        <v>4</v>
      </c>
      <c r="B101" s="133" t="s">
        <v>509</v>
      </c>
      <c r="C101" s="170" t="s">
        <v>6405</v>
      </c>
      <c r="D101" s="133" t="s">
        <v>558</v>
      </c>
      <c r="E101" s="133" t="s">
        <v>585</v>
      </c>
      <c r="F101" s="133"/>
      <c r="G101" s="135" t="s">
        <v>644</v>
      </c>
      <c r="H101" s="170">
        <v>3</v>
      </c>
      <c r="I101" s="136">
        <v>2500</v>
      </c>
      <c r="J101" s="136">
        <v>2245</v>
      </c>
    </row>
    <row r="102" spans="1:10" s="138" customFormat="1" ht="15.75">
      <c r="A102" s="170">
        <v>5</v>
      </c>
      <c r="B102" s="133" t="s">
        <v>509</v>
      </c>
      <c r="C102" s="170" t="s">
        <v>6405</v>
      </c>
      <c r="D102" s="133" t="s">
        <v>5669</v>
      </c>
      <c r="E102" s="133" t="s">
        <v>583</v>
      </c>
      <c r="F102" s="133" t="s">
        <v>904</v>
      </c>
      <c r="G102" s="135" t="s">
        <v>645</v>
      </c>
      <c r="H102" s="170">
        <v>3</v>
      </c>
      <c r="I102" s="136">
        <v>2500</v>
      </c>
      <c r="J102" s="136">
        <v>2245</v>
      </c>
    </row>
    <row r="103" spans="1:10" s="138" customFormat="1" ht="15.75">
      <c r="A103" s="170">
        <v>6</v>
      </c>
      <c r="B103" s="133" t="s">
        <v>509</v>
      </c>
      <c r="C103" s="170" t="s">
        <v>6405</v>
      </c>
      <c r="D103" s="133" t="s">
        <v>559</v>
      </c>
      <c r="E103" s="133" t="s">
        <v>583</v>
      </c>
      <c r="F103" s="133" t="s">
        <v>905</v>
      </c>
      <c r="G103" s="135" t="s">
        <v>646</v>
      </c>
      <c r="H103" s="170">
        <v>3</v>
      </c>
      <c r="I103" s="136">
        <v>2500</v>
      </c>
      <c r="J103" s="136">
        <v>2245</v>
      </c>
    </row>
    <row r="104" spans="1:10" s="138" customFormat="1" ht="15.75">
      <c r="A104" s="170">
        <v>7</v>
      </c>
      <c r="B104" s="133" t="s">
        <v>509</v>
      </c>
      <c r="C104" s="170" t="s">
        <v>6405</v>
      </c>
      <c r="D104" s="133" t="s">
        <v>5670</v>
      </c>
      <c r="E104" s="133" t="s">
        <v>511</v>
      </c>
      <c r="F104" s="133" t="s">
        <v>906</v>
      </c>
      <c r="G104" s="135" t="s">
        <v>647</v>
      </c>
      <c r="H104" s="170">
        <v>3</v>
      </c>
      <c r="I104" s="136">
        <v>2500</v>
      </c>
      <c r="J104" s="136">
        <v>2245</v>
      </c>
    </row>
    <row r="105" spans="1:10" s="138" customFormat="1" ht="15.75">
      <c r="A105" s="170">
        <v>8</v>
      </c>
      <c r="B105" s="133" t="s">
        <v>509</v>
      </c>
      <c r="C105" s="170" t="s">
        <v>6405</v>
      </c>
      <c r="D105" s="133" t="s">
        <v>5671</v>
      </c>
      <c r="E105" s="133" t="s">
        <v>578</v>
      </c>
      <c r="F105" s="133" t="s">
        <v>907</v>
      </c>
      <c r="G105" s="135" t="s">
        <v>648</v>
      </c>
      <c r="H105" s="170">
        <v>3</v>
      </c>
      <c r="I105" s="136">
        <v>2500</v>
      </c>
      <c r="J105" s="136">
        <v>2245</v>
      </c>
    </row>
    <row r="106" spans="1:10" s="138" customFormat="1" ht="15.75">
      <c r="A106" s="170">
        <v>9</v>
      </c>
      <c r="B106" s="133" t="s">
        <v>509</v>
      </c>
      <c r="C106" s="170" t="s">
        <v>6405</v>
      </c>
      <c r="D106" s="133" t="s">
        <v>5672</v>
      </c>
      <c r="E106" s="133" t="s">
        <v>580</v>
      </c>
      <c r="F106" s="133" t="s">
        <v>908</v>
      </c>
      <c r="G106" s="135" t="s">
        <v>649</v>
      </c>
      <c r="H106" s="170">
        <v>3</v>
      </c>
      <c r="I106" s="136">
        <v>2500</v>
      </c>
      <c r="J106" s="136">
        <v>2245</v>
      </c>
    </row>
    <row r="107" spans="1:10" s="138" customFormat="1" ht="15.75">
      <c r="A107" s="170">
        <v>10</v>
      </c>
      <c r="B107" s="133" t="s">
        <v>509</v>
      </c>
      <c r="C107" s="170" t="s">
        <v>6405</v>
      </c>
      <c r="D107" s="133" t="s">
        <v>560</v>
      </c>
      <c r="E107" s="133" t="s">
        <v>582</v>
      </c>
      <c r="F107" s="133" t="s">
        <v>909</v>
      </c>
      <c r="G107" s="135" t="s">
        <v>650</v>
      </c>
      <c r="H107" s="170">
        <v>3</v>
      </c>
      <c r="I107" s="136">
        <v>2500</v>
      </c>
      <c r="J107" s="136">
        <v>2245</v>
      </c>
    </row>
    <row r="108" spans="1:10" s="138" customFormat="1" ht="15.75">
      <c r="A108" s="170">
        <v>11</v>
      </c>
      <c r="B108" s="133" t="s">
        <v>509</v>
      </c>
      <c r="C108" s="170" t="s">
        <v>6405</v>
      </c>
      <c r="D108" s="133" t="s">
        <v>561</v>
      </c>
      <c r="E108" s="133" t="s">
        <v>581</v>
      </c>
      <c r="F108" s="133" t="s">
        <v>910</v>
      </c>
      <c r="G108" s="135" t="s">
        <v>651</v>
      </c>
      <c r="H108" s="170">
        <v>3</v>
      </c>
      <c r="I108" s="136">
        <v>2500</v>
      </c>
      <c r="J108" s="136">
        <v>2245</v>
      </c>
    </row>
    <row r="109" spans="1:10" s="138" customFormat="1" ht="15.75">
      <c r="A109" s="170">
        <v>12</v>
      </c>
      <c r="B109" s="133" t="s">
        <v>509</v>
      </c>
      <c r="C109" s="170" t="s">
        <v>6405</v>
      </c>
      <c r="D109" s="133" t="s">
        <v>5673</v>
      </c>
      <c r="E109" s="133" t="s">
        <v>511</v>
      </c>
      <c r="F109" s="133" t="s">
        <v>911</v>
      </c>
      <c r="G109" s="135" t="s">
        <v>652</v>
      </c>
      <c r="H109" s="170">
        <v>3</v>
      </c>
      <c r="I109" s="136">
        <v>2500</v>
      </c>
      <c r="J109" s="136">
        <v>2245</v>
      </c>
    </row>
    <row r="110" spans="1:10" s="138" customFormat="1" ht="15.75">
      <c r="A110" s="170">
        <v>13</v>
      </c>
      <c r="B110" s="133" t="s">
        <v>509</v>
      </c>
      <c r="C110" s="170" t="s">
        <v>6405</v>
      </c>
      <c r="D110" s="133" t="s">
        <v>546</v>
      </c>
      <c r="E110" s="133" t="s">
        <v>580</v>
      </c>
      <c r="F110" s="133" t="s">
        <v>912</v>
      </c>
      <c r="G110" s="135" t="s">
        <v>653</v>
      </c>
      <c r="H110" s="170">
        <v>3</v>
      </c>
      <c r="I110" s="136">
        <v>2500</v>
      </c>
      <c r="J110" s="136">
        <v>2245</v>
      </c>
    </row>
    <row r="111" spans="1:10" s="138" customFormat="1" ht="15.75">
      <c r="A111" s="170">
        <v>14</v>
      </c>
      <c r="B111" s="133" t="s">
        <v>509</v>
      </c>
      <c r="C111" s="170" t="s">
        <v>6405</v>
      </c>
      <c r="D111" s="133" t="s">
        <v>562</v>
      </c>
      <c r="E111" s="133" t="s">
        <v>578</v>
      </c>
      <c r="F111" s="133" t="s">
        <v>912</v>
      </c>
      <c r="G111" s="135" t="s">
        <v>654</v>
      </c>
      <c r="H111" s="170">
        <v>3</v>
      </c>
      <c r="I111" s="136">
        <v>2500</v>
      </c>
      <c r="J111" s="136">
        <v>2245</v>
      </c>
    </row>
    <row r="112" spans="1:10" s="138" customFormat="1" ht="15.75">
      <c r="A112" s="170">
        <v>15</v>
      </c>
      <c r="B112" s="133" t="s">
        <v>509</v>
      </c>
      <c r="C112" s="170" t="s">
        <v>6405</v>
      </c>
      <c r="D112" s="133" t="s">
        <v>5674</v>
      </c>
      <c r="E112" s="133" t="s">
        <v>578</v>
      </c>
      <c r="F112" s="133" t="s">
        <v>913</v>
      </c>
      <c r="G112" s="135" t="s">
        <v>655</v>
      </c>
      <c r="H112" s="170">
        <v>3</v>
      </c>
      <c r="I112" s="136">
        <v>2500</v>
      </c>
      <c r="J112" s="136">
        <v>2245</v>
      </c>
    </row>
    <row r="113" spans="1:10" s="138" customFormat="1" ht="15.75">
      <c r="A113" s="170">
        <v>16</v>
      </c>
      <c r="B113" s="133" t="s">
        <v>509</v>
      </c>
      <c r="C113" s="170" t="s">
        <v>6405</v>
      </c>
      <c r="D113" s="133" t="s">
        <v>563</v>
      </c>
      <c r="E113" s="133" t="s">
        <v>580</v>
      </c>
      <c r="F113" s="133" t="s">
        <v>914</v>
      </c>
      <c r="G113" s="135" t="s">
        <v>656</v>
      </c>
      <c r="H113" s="170">
        <v>3</v>
      </c>
      <c r="I113" s="136">
        <v>2500</v>
      </c>
      <c r="J113" s="136">
        <v>2245</v>
      </c>
    </row>
    <row r="114" spans="1:10" s="138" customFormat="1" ht="15.75">
      <c r="A114" s="170">
        <v>17</v>
      </c>
      <c r="B114" s="133" t="s">
        <v>509</v>
      </c>
      <c r="C114" s="170" t="s">
        <v>6405</v>
      </c>
      <c r="D114" s="133" t="s">
        <v>5675</v>
      </c>
      <c r="E114" s="133" t="s">
        <v>583</v>
      </c>
      <c r="F114" s="133"/>
      <c r="G114" s="135" t="s">
        <v>626</v>
      </c>
      <c r="H114" s="170">
        <v>3</v>
      </c>
      <c r="I114" s="136">
        <v>2500</v>
      </c>
      <c r="J114" s="136">
        <v>2245</v>
      </c>
    </row>
    <row r="115" spans="1:10" s="138" customFormat="1" ht="15.75">
      <c r="A115" s="170">
        <v>18</v>
      </c>
      <c r="B115" s="133" t="s">
        <v>509</v>
      </c>
      <c r="C115" s="170" t="s">
        <v>6405</v>
      </c>
      <c r="D115" s="133" t="s">
        <v>5676</v>
      </c>
      <c r="E115" s="133" t="s">
        <v>580</v>
      </c>
      <c r="F115" s="133" t="s">
        <v>915</v>
      </c>
      <c r="G115" s="135" t="s">
        <v>657</v>
      </c>
      <c r="H115" s="170">
        <v>3</v>
      </c>
      <c r="I115" s="136">
        <v>2500</v>
      </c>
      <c r="J115" s="136">
        <v>2245</v>
      </c>
    </row>
    <row r="116" spans="1:10" s="138" customFormat="1" ht="15.75">
      <c r="A116" s="170">
        <v>19</v>
      </c>
      <c r="B116" s="133" t="s">
        <v>509</v>
      </c>
      <c r="C116" s="170" t="s">
        <v>6405</v>
      </c>
      <c r="D116" s="133" t="s">
        <v>5677</v>
      </c>
      <c r="E116" s="133" t="s">
        <v>510</v>
      </c>
      <c r="F116" s="133" t="s">
        <v>916</v>
      </c>
      <c r="G116" s="135" t="s">
        <v>658</v>
      </c>
      <c r="H116" s="170">
        <v>3</v>
      </c>
      <c r="I116" s="136">
        <v>2500</v>
      </c>
      <c r="J116" s="136">
        <v>2245</v>
      </c>
    </row>
    <row r="117" spans="1:10" s="138" customFormat="1" ht="15.75">
      <c r="A117" s="170">
        <v>20</v>
      </c>
      <c r="B117" s="133" t="s">
        <v>509</v>
      </c>
      <c r="C117" s="170" t="s">
        <v>6405</v>
      </c>
      <c r="D117" s="133" t="s">
        <v>5678</v>
      </c>
      <c r="E117" s="133" t="s">
        <v>583</v>
      </c>
      <c r="F117" s="133" t="s">
        <v>917</v>
      </c>
      <c r="G117" s="135" t="s">
        <v>659</v>
      </c>
      <c r="H117" s="170">
        <v>3</v>
      </c>
      <c r="I117" s="136">
        <v>2500</v>
      </c>
      <c r="J117" s="136">
        <v>2245</v>
      </c>
    </row>
    <row r="118" spans="1:10" s="138" customFormat="1" ht="15.75">
      <c r="A118" s="170">
        <v>21</v>
      </c>
      <c r="B118" s="133" t="s">
        <v>509</v>
      </c>
      <c r="C118" s="170" t="s">
        <v>6405</v>
      </c>
      <c r="D118" s="133" t="s">
        <v>564</v>
      </c>
      <c r="E118" s="133" t="s">
        <v>510</v>
      </c>
      <c r="F118" s="133" t="s">
        <v>918</v>
      </c>
      <c r="G118" s="135" t="s">
        <v>660</v>
      </c>
      <c r="H118" s="170">
        <v>3</v>
      </c>
      <c r="I118" s="136">
        <v>2500</v>
      </c>
      <c r="J118" s="136">
        <v>2245</v>
      </c>
    </row>
    <row r="119" spans="1:10" s="138" customFormat="1" ht="15.75">
      <c r="A119" s="170">
        <v>22</v>
      </c>
      <c r="B119" s="133" t="s">
        <v>509</v>
      </c>
      <c r="C119" s="170" t="s">
        <v>6405</v>
      </c>
      <c r="D119" s="133" t="s">
        <v>5679</v>
      </c>
      <c r="E119" s="133" t="s">
        <v>578</v>
      </c>
      <c r="F119" s="133" t="s">
        <v>919</v>
      </c>
      <c r="G119" s="135" t="s">
        <v>661</v>
      </c>
      <c r="H119" s="170">
        <v>3</v>
      </c>
      <c r="I119" s="136">
        <v>2500</v>
      </c>
      <c r="J119" s="136">
        <v>2245</v>
      </c>
    </row>
    <row r="120" spans="1:10" s="138" customFormat="1" ht="15.75">
      <c r="A120" s="170">
        <v>23</v>
      </c>
      <c r="B120" s="133" t="s">
        <v>509</v>
      </c>
      <c r="C120" s="170" t="s">
        <v>6405</v>
      </c>
      <c r="D120" s="133" t="s">
        <v>5680</v>
      </c>
      <c r="E120" s="133" t="s">
        <v>578</v>
      </c>
      <c r="F120" s="133" t="s">
        <v>920</v>
      </c>
      <c r="G120" s="135" t="s">
        <v>662</v>
      </c>
      <c r="H120" s="170">
        <v>3</v>
      </c>
      <c r="I120" s="136">
        <v>2500</v>
      </c>
      <c r="J120" s="136">
        <v>2245</v>
      </c>
    </row>
    <row r="121" spans="1:10" s="138" customFormat="1" ht="15.75">
      <c r="A121" s="170">
        <v>24</v>
      </c>
      <c r="B121" s="133" t="s">
        <v>509</v>
      </c>
      <c r="C121" s="170" t="s">
        <v>6405</v>
      </c>
      <c r="D121" s="133" t="s">
        <v>566</v>
      </c>
      <c r="E121" s="133" t="s">
        <v>583</v>
      </c>
      <c r="F121" s="133" t="s">
        <v>921</v>
      </c>
      <c r="G121" s="135" t="s">
        <v>663</v>
      </c>
      <c r="H121" s="170">
        <v>3</v>
      </c>
      <c r="I121" s="136">
        <v>2500</v>
      </c>
      <c r="J121" s="136">
        <v>2245</v>
      </c>
    </row>
    <row r="122" s="138" customFormat="1" ht="15.75">
      <c r="J122" s="179">
        <f>SUM(J98:J121)</f>
        <v>53880</v>
      </c>
    </row>
    <row r="123" s="138" customFormat="1" ht="15.75">
      <c r="B123" s="138">
        <v>3500</v>
      </c>
    </row>
    <row r="124" spans="1:10" s="138" customFormat="1" ht="15.75">
      <c r="A124" s="170">
        <v>1</v>
      </c>
      <c r="B124" s="133" t="s">
        <v>509</v>
      </c>
      <c r="C124" s="170" t="s">
        <v>6405</v>
      </c>
      <c r="D124" s="133" t="s">
        <v>5681</v>
      </c>
      <c r="E124" s="133" t="s">
        <v>579</v>
      </c>
      <c r="F124" s="133" t="s">
        <v>922</v>
      </c>
      <c r="G124" s="135" t="s">
        <v>664</v>
      </c>
      <c r="H124" s="170">
        <v>4</v>
      </c>
      <c r="I124" s="136">
        <v>3500</v>
      </c>
      <c r="J124" s="136">
        <v>3145</v>
      </c>
    </row>
    <row r="125" spans="1:10" s="180" customFormat="1" ht="15.75">
      <c r="A125" s="171">
        <v>2</v>
      </c>
      <c r="B125" s="153" t="s">
        <v>509</v>
      </c>
      <c r="C125" s="170" t="s">
        <v>6405</v>
      </c>
      <c r="D125" s="153" t="s">
        <v>5682</v>
      </c>
      <c r="E125" s="153" t="s">
        <v>581</v>
      </c>
      <c r="F125" s="153" t="s">
        <v>4731</v>
      </c>
      <c r="G125" s="154" t="s">
        <v>4732</v>
      </c>
      <c r="H125" s="171">
        <v>4</v>
      </c>
      <c r="I125" s="156">
        <v>3500</v>
      </c>
      <c r="J125" s="156">
        <v>3145</v>
      </c>
    </row>
    <row r="126" spans="1:10" s="181" customFormat="1" ht="15.75">
      <c r="A126" s="177">
        <v>3</v>
      </c>
      <c r="B126" s="147" t="s">
        <v>509</v>
      </c>
      <c r="C126" s="170" t="s">
        <v>6405</v>
      </c>
      <c r="D126" s="147" t="s">
        <v>5683</v>
      </c>
      <c r="E126" s="147" t="s">
        <v>581</v>
      </c>
      <c r="F126" s="147" t="s">
        <v>923</v>
      </c>
      <c r="G126" s="148" t="s">
        <v>665</v>
      </c>
      <c r="H126" s="177">
        <v>5</v>
      </c>
      <c r="I126" s="149">
        <v>3500</v>
      </c>
      <c r="J126" s="149">
        <v>3145</v>
      </c>
    </row>
    <row r="127" spans="1:10" s="181" customFormat="1" ht="15.75">
      <c r="A127" s="177">
        <v>4</v>
      </c>
      <c r="B127" s="147" t="s">
        <v>509</v>
      </c>
      <c r="C127" s="170" t="s">
        <v>6405</v>
      </c>
      <c r="D127" s="147" t="s">
        <v>567</v>
      </c>
      <c r="E127" s="147" t="s">
        <v>582</v>
      </c>
      <c r="F127" s="147" t="s">
        <v>924</v>
      </c>
      <c r="G127" s="148" t="s">
        <v>666</v>
      </c>
      <c r="H127" s="177">
        <v>4</v>
      </c>
      <c r="I127" s="149">
        <v>3500</v>
      </c>
      <c r="J127" s="149">
        <v>3145</v>
      </c>
    </row>
    <row r="128" spans="1:10" s="138" customFormat="1" ht="15.75">
      <c r="A128" s="170">
        <v>5</v>
      </c>
      <c r="B128" s="133" t="s">
        <v>509</v>
      </c>
      <c r="C128" s="170" t="s">
        <v>6405</v>
      </c>
      <c r="D128" s="133" t="s">
        <v>5684</v>
      </c>
      <c r="E128" s="133" t="s">
        <v>511</v>
      </c>
      <c r="F128" s="133"/>
      <c r="G128" s="135" t="s">
        <v>667</v>
      </c>
      <c r="H128" s="170">
        <v>4</v>
      </c>
      <c r="I128" s="136">
        <v>3500</v>
      </c>
      <c r="J128" s="136">
        <v>3145</v>
      </c>
    </row>
    <row r="129" spans="1:10" s="138" customFormat="1" ht="15.75">
      <c r="A129" s="170">
        <v>6</v>
      </c>
      <c r="B129" s="133" t="s">
        <v>509</v>
      </c>
      <c r="C129" s="170" t="s">
        <v>6405</v>
      </c>
      <c r="D129" s="133" t="s">
        <v>5685</v>
      </c>
      <c r="E129" s="133" t="s">
        <v>511</v>
      </c>
      <c r="F129" s="133" t="s">
        <v>925</v>
      </c>
      <c r="G129" s="135" t="s">
        <v>668</v>
      </c>
      <c r="H129" s="170">
        <v>5</v>
      </c>
      <c r="I129" s="136">
        <v>3500</v>
      </c>
      <c r="J129" s="136">
        <v>3145</v>
      </c>
    </row>
    <row r="130" spans="1:10" s="138" customFormat="1" ht="15.75">
      <c r="A130" s="170">
        <v>7</v>
      </c>
      <c r="B130" s="133" t="s">
        <v>509</v>
      </c>
      <c r="C130" s="170" t="s">
        <v>6405</v>
      </c>
      <c r="D130" s="133" t="s">
        <v>568</v>
      </c>
      <c r="E130" s="133" t="s">
        <v>583</v>
      </c>
      <c r="F130" s="133" t="s">
        <v>926</v>
      </c>
      <c r="G130" s="135" t="s">
        <v>669</v>
      </c>
      <c r="H130" s="170">
        <v>4</v>
      </c>
      <c r="I130" s="136">
        <v>3500</v>
      </c>
      <c r="J130" s="136">
        <v>3145</v>
      </c>
    </row>
    <row r="131" spans="1:10" s="138" customFormat="1" ht="15.75">
      <c r="A131" s="170">
        <v>8</v>
      </c>
      <c r="B131" s="133" t="s">
        <v>509</v>
      </c>
      <c r="C131" s="170" t="s">
        <v>6405</v>
      </c>
      <c r="D131" s="133" t="s">
        <v>569</v>
      </c>
      <c r="E131" s="133" t="s">
        <v>511</v>
      </c>
      <c r="F131" s="133" t="s">
        <v>927</v>
      </c>
      <c r="G131" s="135" t="s">
        <v>670</v>
      </c>
      <c r="H131" s="170">
        <v>4</v>
      </c>
      <c r="I131" s="136">
        <v>3500</v>
      </c>
      <c r="J131" s="136">
        <v>3145</v>
      </c>
    </row>
    <row r="132" spans="1:10" s="138" customFormat="1" ht="15.75">
      <c r="A132" s="170">
        <v>9</v>
      </c>
      <c r="B132" s="133" t="s">
        <v>509</v>
      </c>
      <c r="C132" s="170" t="s">
        <v>6405</v>
      </c>
      <c r="D132" s="133" t="s">
        <v>5686</v>
      </c>
      <c r="E132" s="133" t="s">
        <v>578</v>
      </c>
      <c r="F132" s="133" t="s">
        <v>928</v>
      </c>
      <c r="G132" s="135" t="s">
        <v>671</v>
      </c>
      <c r="H132" s="170">
        <v>4</v>
      </c>
      <c r="I132" s="136">
        <v>3500</v>
      </c>
      <c r="J132" s="136">
        <v>3145</v>
      </c>
    </row>
    <row r="133" spans="1:10" s="138" customFormat="1" ht="15.75">
      <c r="A133" s="170">
        <v>10</v>
      </c>
      <c r="B133" s="133" t="s">
        <v>509</v>
      </c>
      <c r="C133" s="170" t="s">
        <v>6405</v>
      </c>
      <c r="D133" s="133" t="s">
        <v>5687</v>
      </c>
      <c r="E133" s="133" t="s">
        <v>579</v>
      </c>
      <c r="F133" s="133" t="s">
        <v>929</v>
      </c>
      <c r="G133" s="135" t="s">
        <v>672</v>
      </c>
      <c r="H133" s="170">
        <v>4</v>
      </c>
      <c r="I133" s="136">
        <v>3500</v>
      </c>
      <c r="J133" s="136">
        <v>3145</v>
      </c>
    </row>
    <row r="134" spans="1:10" s="138" customFormat="1" ht="15.75">
      <c r="A134" s="170">
        <v>11</v>
      </c>
      <c r="B134" s="133" t="s">
        <v>509</v>
      </c>
      <c r="C134" s="170" t="s">
        <v>6405</v>
      </c>
      <c r="D134" s="133" t="s">
        <v>570</v>
      </c>
      <c r="E134" s="133" t="s">
        <v>581</v>
      </c>
      <c r="F134" s="133" t="s">
        <v>930</v>
      </c>
      <c r="G134" s="135" t="s">
        <v>673</v>
      </c>
      <c r="H134" s="170">
        <v>4</v>
      </c>
      <c r="I134" s="136">
        <v>3500</v>
      </c>
      <c r="J134" s="136">
        <v>3145</v>
      </c>
    </row>
    <row r="135" spans="1:10" s="138" customFormat="1" ht="15.75">
      <c r="A135" s="170">
        <v>12</v>
      </c>
      <c r="B135" s="133" t="s">
        <v>509</v>
      </c>
      <c r="C135" s="170" t="s">
        <v>6405</v>
      </c>
      <c r="D135" s="133" t="s">
        <v>5688</v>
      </c>
      <c r="E135" s="133" t="s">
        <v>511</v>
      </c>
      <c r="F135" s="133" t="s">
        <v>931</v>
      </c>
      <c r="G135" s="135" t="s">
        <v>674</v>
      </c>
      <c r="H135" s="170">
        <v>5</v>
      </c>
      <c r="I135" s="136">
        <v>3500</v>
      </c>
      <c r="J135" s="136">
        <v>3145</v>
      </c>
    </row>
    <row r="136" spans="1:10" s="138" customFormat="1" ht="15.75">
      <c r="A136" s="170">
        <v>13</v>
      </c>
      <c r="B136" s="133" t="s">
        <v>509</v>
      </c>
      <c r="C136" s="170" t="s">
        <v>6405</v>
      </c>
      <c r="D136" s="133" t="s">
        <v>5689</v>
      </c>
      <c r="E136" s="133" t="s">
        <v>511</v>
      </c>
      <c r="F136" s="133" t="s">
        <v>932</v>
      </c>
      <c r="G136" s="135" t="s">
        <v>675</v>
      </c>
      <c r="H136" s="170">
        <v>4</v>
      </c>
      <c r="I136" s="136">
        <v>3500</v>
      </c>
      <c r="J136" s="136">
        <v>3145</v>
      </c>
    </row>
    <row r="137" spans="1:10" s="138" customFormat="1" ht="15.75">
      <c r="A137" s="170">
        <v>14</v>
      </c>
      <c r="B137" s="133" t="s">
        <v>509</v>
      </c>
      <c r="C137" s="170" t="s">
        <v>6405</v>
      </c>
      <c r="D137" s="133" t="s">
        <v>571</v>
      </c>
      <c r="E137" s="133" t="s">
        <v>580</v>
      </c>
      <c r="F137" s="133" t="s">
        <v>933</v>
      </c>
      <c r="G137" s="135" t="s">
        <v>676</v>
      </c>
      <c r="H137" s="170">
        <v>5</v>
      </c>
      <c r="I137" s="136">
        <v>3500</v>
      </c>
      <c r="J137" s="136">
        <v>3145</v>
      </c>
    </row>
    <row r="138" spans="1:10" s="138" customFormat="1" ht="15.75">
      <c r="A138" s="170">
        <v>15</v>
      </c>
      <c r="B138" s="133" t="s">
        <v>509</v>
      </c>
      <c r="C138" s="170" t="s">
        <v>6405</v>
      </c>
      <c r="D138" s="133" t="s">
        <v>5690</v>
      </c>
      <c r="E138" s="133" t="s">
        <v>579</v>
      </c>
      <c r="F138" s="133" t="s">
        <v>934</v>
      </c>
      <c r="G138" s="135" t="s">
        <v>677</v>
      </c>
      <c r="H138" s="170">
        <v>4</v>
      </c>
      <c r="I138" s="136">
        <v>3500</v>
      </c>
      <c r="J138" s="136">
        <v>3145</v>
      </c>
    </row>
    <row r="139" spans="1:10" s="138" customFormat="1" ht="15.75">
      <c r="A139" s="170">
        <v>16</v>
      </c>
      <c r="B139" s="133" t="s">
        <v>509</v>
      </c>
      <c r="C139" s="170" t="s">
        <v>6405</v>
      </c>
      <c r="D139" s="133" t="s">
        <v>5691</v>
      </c>
      <c r="E139" s="133" t="s">
        <v>582</v>
      </c>
      <c r="F139" s="133" t="s">
        <v>935</v>
      </c>
      <c r="G139" s="135" t="s">
        <v>678</v>
      </c>
      <c r="H139" s="170">
        <v>4</v>
      </c>
      <c r="I139" s="136">
        <v>3500</v>
      </c>
      <c r="J139" s="136">
        <v>3145</v>
      </c>
    </row>
    <row r="140" spans="1:10" s="138" customFormat="1" ht="15.75">
      <c r="A140" s="170">
        <v>17</v>
      </c>
      <c r="B140" s="133" t="s">
        <v>509</v>
      </c>
      <c r="C140" s="170" t="s">
        <v>6405</v>
      </c>
      <c r="D140" s="133" t="s">
        <v>5692</v>
      </c>
      <c r="E140" s="133" t="s">
        <v>579</v>
      </c>
      <c r="F140" s="133"/>
      <c r="G140" s="135" t="s">
        <v>679</v>
      </c>
      <c r="H140" s="170">
        <v>4</v>
      </c>
      <c r="I140" s="136">
        <v>3500</v>
      </c>
      <c r="J140" s="136">
        <v>3145</v>
      </c>
    </row>
    <row r="141" spans="1:10" s="138" customFormat="1" ht="15.75">
      <c r="A141" s="170">
        <v>18</v>
      </c>
      <c r="B141" s="133" t="s">
        <v>509</v>
      </c>
      <c r="C141" s="170" t="s">
        <v>6405</v>
      </c>
      <c r="D141" s="133" t="s">
        <v>5693</v>
      </c>
      <c r="E141" s="133" t="s">
        <v>510</v>
      </c>
      <c r="F141" s="133" t="s">
        <v>936</v>
      </c>
      <c r="G141" s="135" t="s">
        <v>680</v>
      </c>
      <c r="H141" s="170">
        <v>4</v>
      </c>
      <c r="I141" s="136">
        <v>3500</v>
      </c>
      <c r="J141" s="136">
        <v>3145</v>
      </c>
    </row>
    <row r="142" spans="1:10" s="138" customFormat="1" ht="15.75">
      <c r="A142" s="170">
        <v>19</v>
      </c>
      <c r="B142" s="133" t="s">
        <v>509</v>
      </c>
      <c r="C142" s="170" t="s">
        <v>6405</v>
      </c>
      <c r="D142" s="133" t="s">
        <v>5694</v>
      </c>
      <c r="E142" s="133" t="s">
        <v>510</v>
      </c>
      <c r="F142" s="133" t="s">
        <v>937</v>
      </c>
      <c r="G142" s="135" t="s">
        <v>681</v>
      </c>
      <c r="H142" s="170">
        <v>5</v>
      </c>
      <c r="I142" s="136">
        <v>3500</v>
      </c>
      <c r="J142" s="136">
        <v>3145</v>
      </c>
    </row>
    <row r="143" spans="1:10" s="138" customFormat="1" ht="15.75">
      <c r="A143" s="170">
        <v>20</v>
      </c>
      <c r="B143" s="133" t="s">
        <v>509</v>
      </c>
      <c r="C143" s="170" t="s">
        <v>6405</v>
      </c>
      <c r="D143" s="133" t="s">
        <v>5695</v>
      </c>
      <c r="E143" s="133" t="s">
        <v>580</v>
      </c>
      <c r="F143" s="133" t="s">
        <v>938</v>
      </c>
      <c r="G143" s="135" t="s">
        <v>682</v>
      </c>
      <c r="H143" s="170">
        <v>6</v>
      </c>
      <c r="I143" s="136">
        <v>3500</v>
      </c>
      <c r="J143" s="136">
        <v>3145</v>
      </c>
    </row>
    <row r="144" spans="1:10" s="138" customFormat="1" ht="15.75">
      <c r="A144" s="170">
        <v>21</v>
      </c>
      <c r="B144" s="133" t="s">
        <v>509</v>
      </c>
      <c r="C144" s="170" t="s">
        <v>6405</v>
      </c>
      <c r="D144" s="133" t="s">
        <v>5696</v>
      </c>
      <c r="E144" s="133" t="s">
        <v>579</v>
      </c>
      <c r="F144" s="133" t="s">
        <v>939</v>
      </c>
      <c r="G144" s="135" t="s">
        <v>683</v>
      </c>
      <c r="H144" s="170">
        <v>4</v>
      </c>
      <c r="I144" s="136">
        <v>3500</v>
      </c>
      <c r="J144" s="136">
        <v>3145</v>
      </c>
    </row>
    <row r="145" spans="1:10" s="138" customFormat="1" ht="15.75">
      <c r="A145" s="170">
        <v>22</v>
      </c>
      <c r="B145" s="133" t="s">
        <v>509</v>
      </c>
      <c r="C145" s="170" t="s">
        <v>6405</v>
      </c>
      <c r="D145" s="133" t="s">
        <v>572</v>
      </c>
      <c r="E145" s="133" t="s">
        <v>511</v>
      </c>
      <c r="F145" s="133" t="s">
        <v>940</v>
      </c>
      <c r="G145" s="135" t="s">
        <v>684</v>
      </c>
      <c r="H145" s="170">
        <v>5</v>
      </c>
      <c r="I145" s="136">
        <v>3500</v>
      </c>
      <c r="J145" s="136">
        <v>3145</v>
      </c>
    </row>
    <row r="146" spans="1:10" s="138" customFormat="1" ht="15.75">
      <c r="A146" s="170">
        <v>23</v>
      </c>
      <c r="B146" s="133" t="s">
        <v>509</v>
      </c>
      <c r="C146" s="170" t="s">
        <v>6405</v>
      </c>
      <c r="D146" s="133" t="s">
        <v>5697</v>
      </c>
      <c r="E146" s="133" t="s">
        <v>582</v>
      </c>
      <c r="F146" s="133" t="s">
        <v>941</v>
      </c>
      <c r="G146" s="135" t="s">
        <v>685</v>
      </c>
      <c r="H146" s="170">
        <v>5</v>
      </c>
      <c r="I146" s="136">
        <v>3500</v>
      </c>
      <c r="J146" s="136">
        <v>3145</v>
      </c>
    </row>
    <row r="147" spans="1:10" s="138" customFormat="1" ht="15.75">
      <c r="A147" s="170">
        <v>24</v>
      </c>
      <c r="B147" s="133" t="s">
        <v>509</v>
      </c>
      <c r="C147" s="170" t="s">
        <v>6405</v>
      </c>
      <c r="D147" s="133" t="s">
        <v>573</v>
      </c>
      <c r="E147" s="133" t="s">
        <v>578</v>
      </c>
      <c r="F147" s="133" t="s">
        <v>942</v>
      </c>
      <c r="G147" s="135" t="s">
        <v>686</v>
      </c>
      <c r="H147" s="170">
        <v>4</v>
      </c>
      <c r="I147" s="136">
        <v>3500</v>
      </c>
      <c r="J147" s="136">
        <v>3145</v>
      </c>
    </row>
    <row r="148" spans="1:10" s="138" customFormat="1" ht="15.75">
      <c r="A148" s="170">
        <v>25</v>
      </c>
      <c r="B148" s="133" t="s">
        <v>509</v>
      </c>
      <c r="C148" s="170" t="s">
        <v>6405</v>
      </c>
      <c r="D148" s="133" t="s">
        <v>5698</v>
      </c>
      <c r="E148" s="133" t="s">
        <v>511</v>
      </c>
      <c r="F148" s="133"/>
      <c r="G148" s="135" t="s">
        <v>687</v>
      </c>
      <c r="H148" s="170">
        <v>6</v>
      </c>
      <c r="I148" s="136">
        <v>3500</v>
      </c>
      <c r="J148" s="136">
        <v>3145</v>
      </c>
    </row>
    <row r="149" spans="1:10" s="180" customFormat="1" ht="15.75">
      <c r="A149" s="171">
        <v>26</v>
      </c>
      <c r="B149" s="153" t="s">
        <v>509</v>
      </c>
      <c r="C149" s="170" t="s">
        <v>6405</v>
      </c>
      <c r="D149" s="171" t="s">
        <v>4726</v>
      </c>
      <c r="E149" s="171" t="s">
        <v>581</v>
      </c>
      <c r="F149" s="171" t="s">
        <v>853</v>
      </c>
      <c r="G149" s="154" t="s">
        <v>4727</v>
      </c>
      <c r="H149" s="171">
        <v>5</v>
      </c>
      <c r="I149" s="156">
        <v>3500</v>
      </c>
      <c r="J149" s="156">
        <v>3145</v>
      </c>
    </row>
    <row r="150" spans="1:10" s="138" customFormat="1" ht="15.75">
      <c r="A150" s="170">
        <v>27</v>
      </c>
      <c r="B150" s="133" t="s">
        <v>509</v>
      </c>
      <c r="C150" s="170" t="s">
        <v>6405</v>
      </c>
      <c r="D150" s="133" t="s">
        <v>5699</v>
      </c>
      <c r="E150" s="133" t="s">
        <v>511</v>
      </c>
      <c r="F150" s="133" t="s">
        <v>943</v>
      </c>
      <c r="G150" s="135" t="s">
        <v>688</v>
      </c>
      <c r="H150" s="170">
        <v>5</v>
      </c>
      <c r="I150" s="136">
        <v>3500</v>
      </c>
      <c r="J150" s="136">
        <v>3145</v>
      </c>
    </row>
    <row r="151" spans="1:10" s="138" customFormat="1" ht="15.75">
      <c r="A151" s="170">
        <v>28</v>
      </c>
      <c r="B151" s="133" t="s">
        <v>509</v>
      </c>
      <c r="C151" s="170" t="s">
        <v>6405</v>
      </c>
      <c r="D151" s="133" t="s">
        <v>574</v>
      </c>
      <c r="E151" s="133" t="s">
        <v>580</v>
      </c>
      <c r="F151" s="133" t="s">
        <v>944</v>
      </c>
      <c r="G151" s="135" t="s">
        <v>689</v>
      </c>
      <c r="H151" s="170">
        <v>4</v>
      </c>
      <c r="I151" s="136">
        <v>3500</v>
      </c>
      <c r="J151" s="136">
        <v>3145</v>
      </c>
    </row>
    <row r="152" spans="1:10" s="138" customFormat="1" ht="15.75">
      <c r="A152" s="170">
        <v>29</v>
      </c>
      <c r="B152" s="133" t="s">
        <v>509</v>
      </c>
      <c r="C152" s="170" t="s">
        <v>6405</v>
      </c>
      <c r="D152" s="133" t="s">
        <v>5700</v>
      </c>
      <c r="E152" s="133" t="s">
        <v>511</v>
      </c>
      <c r="F152" s="133" t="s">
        <v>945</v>
      </c>
      <c r="G152" s="135" t="s">
        <v>690</v>
      </c>
      <c r="H152" s="170">
        <v>4</v>
      </c>
      <c r="I152" s="136">
        <v>3500</v>
      </c>
      <c r="J152" s="136">
        <v>3145</v>
      </c>
    </row>
    <row r="153" spans="1:10" s="138" customFormat="1" ht="15.75">
      <c r="A153" s="170">
        <v>30</v>
      </c>
      <c r="B153" s="133" t="s">
        <v>509</v>
      </c>
      <c r="C153" s="170" t="s">
        <v>6405</v>
      </c>
      <c r="D153" s="133" t="s">
        <v>5701</v>
      </c>
      <c r="E153" s="133" t="s">
        <v>580</v>
      </c>
      <c r="F153" s="133" t="s">
        <v>946</v>
      </c>
      <c r="G153" s="135" t="s">
        <v>691</v>
      </c>
      <c r="H153" s="170">
        <v>5</v>
      </c>
      <c r="I153" s="136">
        <v>3500</v>
      </c>
      <c r="J153" s="136">
        <v>3145</v>
      </c>
    </row>
    <row r="154" spans="1:10" s="138" customFormat="1" ht="15.75">
      <c r="A154" s="170">
        <v>31</v>
      </c>
      <c r="B154" s="133" t="s">
        <v>509</v>
      </c>
      <c r="C154" s="170" t="s">
        <v>6405</v>
      </c>
      <c r="D154" s="133" t="s">
        <v>5702</v>
      </c>
      <c r="E154" s="133" t="s">
        <v>580</v>
      </c>
      <c r="F154" s="133" t="s">
        <v>947</v>
      </c>
      <c r="G154" s="135" t="s">
        <v>692</v>
      </c>
      <c r="H154" s="170">
        <v>5</v>
      </c>
      <c r="I154" s="136">
        <v>3500</v>
      </c>
      <c r="J154" s="136">
        <v>3145</v>
      </c>
    </row>
    <row r="155" spans="1:10" s="138" customFormat="1" ht="15.75">
      <c r="A155" s="170">
        <v>32</v>
      </c>
      <c r="B155" s="133" t="s">
        <v>509</v>
      </c>
      <c r="C155" s="170" t="s">
        <v>6405</v>
      </c>
      <c r="D155" s="133" t="s">
        <v>5703</v>
      </c>
      <c r="E155" s="133" t="s">
        <v>578</v>
      </c>
      <c r="F155" s="133" t="s">
        <v>948</v>
      </c>
      <c r="G155" s="135" t="s">
        <v>693</v>
      </c>
      <c r="H155" s="170">
        <v>7</v>
      </c>
      <c r="I155" s="136">
        <v>3500</v>
      </c>
      <c r="J155" s="136">
        <v>3145</v>
      </c>
    </row>
    <row r="156" spans="1:10" s="138" customFormat="1" ht="15.75">
      <c r="A156" s="170">
        <v>33</v>
      </c>
      <c r="B156" s="133" t="s">
        <v>509</v>
      </c>
      <c r="C156" s="170" t="s">
        <v>6405</v>
      </c>
      <c r="D156" s="133" t="s">
        <v>575</v>
      </c>
      <c r="E156" s="133" t="s">
        <v>583</v>
      </c>
      <c r="F156" s="133" t="s">
        <v>949</v>
      </c>
      <c r="G156" s="135" t="s">
        <v>694</v>
      </c>
      <c r="H156" s="170">
        <v>4</v>
      </c>
      <c r="I156" s="136">
        <v>3500</v>
      </c>
      <c r="J156" s="136">
        <v>3145</v>
      </c>
    </row>
    <row r="157" spans="1:10" s="138" customFormat="1" ht="15.75">
      <c r="A157" s="170">
        <v>34</v>
      </c>
      <c r="B157" s="133" t="s">
        <v>509</v>
      </c>
      <c r="C157" s="170" t="s">
        <v>6405</v>
      </c>
      <c r="D157" s="133" t="s">
        <v>576</v>
      </c>
      <c r="E157" s="133" t="s">
        <v>510</v>
      </c>
      <c r="F157" s="133" t="s">
        <v>950</v>
      </c>
      <c r="G157" s="135" t="s">
        <v>695</v>
      </c>
      <c r="H157" s="170">
        <v>5</v>
      </c>
      <c r="I157" s="136">
        <v>3500</v>
      </c>
      <c r="J157" s="136">
        <v>3145</v>
      </c>
    </row>
    <row r="158" spans="1:10" s="138" customFormat="1" ht="15.75">
      <c r="A158" s="170">
        <v>35</v>
      </c>
      <c r="B158" s="133" t="s">
        <v>509</v>
      </c>
      <c r="C158" s="170" t="s">
        <v>6405</v>
      </c>
      <c r="D158" s="133" t="s">
        <v>5704</v>
      </c>
      <c r="E158" s="133" t="s">
        <v>511</v>
      </c>
      <c r="F158" s="133" t="s">
        <v>951</v>
      </c>
      <c r="G158" s="135" t="s">
        <v>696</v>
      </c>
      <c r="H158" s="170">
        <v>7</v>
      </c>
      <c r="I158" s="136">
        <v>3500</v>
      </c>
      <c r="J158" s="136">
        <v>3145</v>
      </c>
    </row>
    <row r="159" spans="1:10" s="138" customFormat="1" ht="15.75">
      <c r="A159" s="170">
        <v>36</v>
      </c>
      <c r="B159" s="133" t="s">
        <v>509</v>
      </c>
      <c r="C159" s="170" t="s">
        <v>6405</v>
      </c>
      <c r="D159" s="133" t="s">
        <v>577</v>
      </c>
      <c r="E159" s="133" t="s">
        <v>581</v>
      </c>
      <c r="F159" s="133" t="s">
        <v>952</v>
      </c>
      <c r="G159" s="135" t="s">
        <v>697</v>
      </c>
      <c r="H159" s="170">
        <v>4</v>
      </c>
      <c r="I159" s="136">
        <v>3500</v>
      </c>
      <c r="J159" s="136">
        <v>3145</v>
      </c>
    </row>
    <row r="160" spans="1:10" s="138" customFormat="1" ht="15.75">
      <c r="A160" s="170">
        <v>37</v>
      </c>
      <c r="B160" s="133" t="s">
        <v>509</v>
      </c>
      <c r="C160" s="170" t="s">
        <v>6405</v>
      </c>
      <c r="D160" s="133" t="s">
        <v>5713</v>
      </c>
      <c r="E160" s="133" t="s">
        <v>580</v>
      </c>
      <c r="F160" s="133" t="s">
        <v>931</v>
      </c>
      <c r="G160" s="135" t="s">
        <v>672</v>
      </c>
      <c r="H160" s="170">
        <v>4</v>
      </c>
      <c r="I160" s="136">
        <v>3500</v>
      </c>
      <c r="J160" s="136">
        <v>3145</v>
      </c>
    </row>
    <row r="161" spans="1:9" s="138" customFormat="1" ht="15.75">
      <c r="A161" s="131"/>
      <c r="B161" s="131"/>
      <c r="C161" s="131"/>
      <c r="D161" s="131"/>
      <c r="E161" s="131"/>
      <c r="F161" s="131"/>
      <c r="G161" s="131"/>
      <c r="H161" s="131"/>
      <c r="I161" s="168">
        <f>SUM(J124:J160)</f>
        <v>116365</v>
      </c>
    </row>
    <row r="162" spans="1:9" ht="15.7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5.75">
      <c r="A163" s="138"/>
      <c r="B163" s="138"/>
      <c r="C163" s="138"/>
      <c r="D163" s="138"/>
      <c r="E163" s="138"/>
      <c r="F163" s="138"/>
      <c r="G163" s="138"/>
      <c r="H163" s="179"/>
      <c r="I163" s="138"/>
    </row>
    <row r="165" ht="15">
      <c r="I165" s="37">
        <f>J94+J122+I161</f>
        <v>248255</v>
      </c>
    </row>
  </sheetData>
  <sheetProtection/>
  <printOptions/>
  <pageMargins left="0.19" right="0.19" top="0.44" bottom="0.41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10.7109375" style="0" customWidth="1"/>
    <col min="3" max="3" width="18.8515625" style="0" customWidth="1"/>
    <col min="4" max="4" width="16.421875" style="0" customWidth="1"/>
    <col min="5" max="5" width="17.140625" style="0" customWidth="1"/>
    <col min="6" max="6" width="10.7109375" style="0" customWidth="1"/>
    <col min="7" max="7" width="10.421875" style="0" customWidth="1"/>
    <col min="8" max="8" width="10.57421875" style="0" customWidth="1"/>
    <col min="9" max="9" width="13.140625" style="0" customWidth="1"/>
    <col min="11" max="11" width="9.57421875" style="0" bestFit="1" customWidth="1"/>
  </cols>
  <sheetData>
    <row r="1" spans="1:9" ht="24.75" customHeight="1">
      <c r="A1" s="4"/>
      <c r="B1" s="44">
        <v>420</v>
      </c>
      <c r="C1" s="4"/>
      <c r="D1" s="45" t="s">
        <v>4999</v>
      </c>
      <c r="E1" s="4"/>
      <c r="F1" s="187" t="s">
        <v>5977</v>
      </c>
      <c r="G1" s="187"/>
      <c r="I1" s="4"/>
    </row>
    <row r="2" spans="1:10" ht="35.25" customHeight="1">
      <c r="A2" s="32" t="s">
        <v>0</v>
      </c>
      <c r="B2" s="32" t="s">
        <v>506</v>
      </c>
      <c r="C2" s="32" t="s">
        <v>6620</v>
      </c>
      <c r="D2" s="35" t="s">
        <v>512</v>
      </c>
      <c r="E2" s="32" t="s">
        <v>3</v>
      </c>
      <c r="F2" s="32" t="s">
        <v>507</v>
      </c>
      <c r="G2" s="23" t="s">
        <v>508</v>
      </c>
      <c r="H2" s="32" t="s">
        <v>6</v>
      </c>
      <c r="I2" s="32" t="s">
        <v>7</v>
      </c>
      <c r="J2" s="35" t="s">
        <v>4716</v>
      </c>
    </row>
    <row r="3" spans="1:11" ht="18" customHeight="1">
      <c r="A3" s="22">
        <v>1</v>
      </c>
      <c r="B3" s="46" t="s">
        <v>4358</v>
      </c>
      <c r="C3" s="46" t="s">
        <v>6406</v>
      </c>
      <c r="D3" s="46" t="s">
        <v>4753</v>
      </c>
      <c r="E3" s="46" t="s">
        <v>4303</v>
      </c>
      <c r="F3" s="46" t="s">
        <v>5000</v>
      </c>
      <c r="G3" s="47" t="s">
        <v>5830</v>
      </c>
      <c r="H3" s="46">
        <v>3</v>
      </c>
      <c r="I3" s="48">
        <v>420</v>
      </c>
      <c r="J3" s="20"/>
      <c r="K3" t="s">
        <v>56</v>
      </c>
    </row>
    <row r="4" spans="1:10" ht="18" customHeight="1">
      <c r="A4" s="22">
        <v>2</v>
      </c>
      <c r="B4" s="46" t="s">
        <v>4358</v>
      </c>
      <c r="C4" s="46" t="s">
        <v>6406</v>
      </c>
      <c r="D4" s="46" t="s">
        <v>4754</v>
      </c>
      <c r="E4" s="46" t="s">
        <v>4303</v>
      </c>
      <c r="F4" s="46" t="s">
        <v>5001</v>
      </c>
      <c r="G4" s="47"/>
      <c r="H4" s="46">
        <v>3</v>
      </c>
      <c r="I4" s="48">
        <v>420</v>
      </c>
      <c r="J4" s="20"/>
    </row>
    <row r="5" spans="1:10" ht="18" customHeight="1">
      <c r="A5" s="22">
        <v>3</v>
      </c>
      <c r="B5" s="46" t="s">
        <v>4358</v>
      </c>
      <c r="C5" s="46" t="s">
        <v>6406</v>
      </c>
      <c r="D5" s="46" t="s">
        <v>4304</v>
      </c>
      <c r="E5" s="46" t="s">
        <v>4303</v>
      </c>
      <c r="F5" s="46" t="s">
        <v>5002</v>
      </c>
      <c r="G5" s="47" t="s">
        <v>5831</v>
      </c>
      <c r="H5" s="46">
        <v>2</v>
      </c>
      <c r="I5" s="48">
        <v>420</v>
      </c>
      <c r="J5" s="20"/>
    </row>
    <row r="6" spans="1:10" ht="18" customHeight="1">
      <c r="A6" s="22">
        <v>4</v>
      </c>
      <c r="B6" s="46" t="s">
        <v>4358</v>
      </c>
      <c r="C6" s="46" t="s">
        <v>6406</v>
      </c>
      <c r="D6" s="46" t="s">
        <v>4306</v>
      </c>
      <c r="E6" s="46" t="s">
        <v>4303</v>
      </c>
      <c r="F6" s="46" t="s">
        <v>4305</v>
      </c>
      <c r="G6" s="47" t="s">
        <v>5832</v>
      </c>
      <c r="H6" s="46">
        <v>1</v>
      </c>
      <c r="I6" s="48">
        <v>420</v>
      </c>
      <c r="J6" s="20"/>
    </row>
    <row r="7" spans="1:10" ht="18" customHeight="1">
      <c r="A7" s="22">
        <v>5</v>
      </c>
      <c r="B7" s="46" t="s">
        <v>4358</v>
      </c>
      <c r="C7" s="46" t="s">
        <v>6406</v>
      </c>
      <c r="D7" s="46" t="s">
        <v>4307</v>
      </c>
      <c r="E7" s="46" t="s">
        <v>4303</v>
      </c>
      <c r="F7" s="46" t="s">
        <v>5003</v>
      </c>
      <c r="G7" s="47" t="s">
        <v>5831</v>
      </c>
      <c r="H7" s="46">
        <v>2</v>
      </c>
      <c r="I7" s="48">
        <v>420</v>
      </c>
      <c r="J7" s="20"/>
    </row>
    <row r="8" spans="1:10" ht="18" customHeight="1">
      <c r="A8" s="22">
        <v>6</v>
      </c>
      <c r="B8" s="46" t="s">
        <v>4358</v>
      </c>
      <c r="C8" s="46" t="s">
        <v>6406</v>
      </c>
      <c r="D8" s="46" t="s">
        <v>4308</v>
      </c>
      <c r="E8" s="46" t="s">
        <v>4303</v>
      </c>
      <c r="F8" s="46" t="s">
        <v>5004</v>
      </c>
      <c r="G8" s="47" t="s">
        <v>5833</v>
      </c>
      <c r="H8" s="46">
        <v>1</v>
      </c>
      <c r="I8" s="48">
        <v>420</v>
      </c>
      <c r="J8" s="20"/>
    </row>
    <row r="9" spans="1:10" ht="18" customHeight="1">
      <c r="A9" s="22">
        <v>7</v>
      </c>
      <c r="B9" s="46" t="s">
        <v>4358</v>
      </c>
      <c r="C9" s="46" t="s">
        <v>6406</v>
      </c>
      <c r="D9" s="46" t="s">
        <v>4309</v>
      </c>
      <c r="E9" s="46" t="s">
        <v>4303</v>
      </c>
      <c r="F9" s="46" t="s">
        <v>4305</v>
      </c>
      <c r="G9" s="47" t="s">
        <v>5834</v>
      </c>
      <c r="H9" s="46">
        <v>2</v>
      </c>
      <c r="I9" s="48">
        <v>420</v>
      </c>
      <c r="J9" s="20"/>
    </row>
    <row r="10" spans="1:10" ht="18" customHeight="1">
      <c r="A10" s="22">
        <v>8</v>
      </c>
      <c r="B10" s="46" t="s">
        <v>4358</v>
      </c>
      <c r="C10" s="46" t="s">
        <v>6406</v>
      </c>
      <c r="D10" s="46" t="s">
        <v>4997</v>
      </c>
      <c r="E10" s="46" t="s">
        <v>4303</v>
      </c>
      <c r="F10" s="46" t="s">
        <v>4305</v>
      </c>
      <c r="G10" s="47" t="s">
        <v>5835</v>
      </c>
      <c r="H10" s="46">
        <v>1</v>
      </c>
      <c r="I10" s="48">
        <v>420</v>
      </c>
      <c r="J10" s="20"/>
    </row>
    <row r="11" spans="1:10" ht="18" customHeight="1">
      <c r="A11" s="22">
        <v>9</v>
      </c>
      <c r="B11" s="46" t="s">
        <v>4358</v>
      </c>
      <c r="C11" s="46" t="s">
        <v>6406</v>
      </c>
      <c r="D11" s="46" t="s">
        <v>4310</v>
      </c>
      <c r="E11" s="46" t="s">
        <v>4303</v>
      </c>
      <c r="F11" s="46" t="s">
        <v>5005</v>
      </c>
      <c r="G11" s="47" t="s">
        <v>5836</v>
      </c>
      <c r="H11" s="46">
        <v>4</v>
      </c>
      <c r="I11" s="48">
        <v>420</v>
      </c>
      <c r="J11" s="20"/>
    </row>
    <row r="12" spans="1:11" ht="18" customHeight="1">
      <c r="A12" s="22">
        <v>10</v>
      </c>
      <c r="B12" s="46" t="s">
        <v>4358</v>
      </c>
      <c r="C12" s="46" t="s">
        <v>6406</v>
      </c>
      <c r="D12" s="46" t="s">
        <v>4755</v>
      </c>
      <c r="E12" s="46" t="s">
        <v>4303</v>
      </c>
      <c r="F12" s="46"/>
      <c r="G12" s="47" t="s">
        <v>5837</v>
      </c>
      <c r="H12" s="46">
        <v>2</v>
      </c>
      <c r="I12" s="48">
        <v>420</v>
      </c>
      <c r="J12" s="20"/>
      <c r="K12" s="31" t="s">
        <v>56</v>
      </c>
    </row>
    <row r="13" spans="1:10" ht="18" customHeight="1">
      <c r="A13" s="22">
        <v>11</v>
      </c>
      <c r="B13" s="46" t="s">
        <v>4358</v>
      </c>
      <c r="C13" s="46" t="s">
        <v>6406</v>
      </c>
      <c r="D13" s="46" t="s">
        <v>2728</v>
      </c>
      <c r="E13" s="46" t="s">
        <v>4303</v>
      </c>
      <c r="F13" s="46" t="s">
        <v>5006</v>
      </c>
      <c r="G13" s="47" t="s">
        <v>5838</v>
      </c>
      <c r="H13" s="46">
        <v>1</v>
      </c>
      <c r="I13" s="48">
        <v>420</v>
      </c>
      <c r="J13" s="20"/>
    </row>
    <row r="14" spans="1:10" ht="18" customHeight="1">
      <c r="A14" s="22">
        <v>12</v>
      </c>
      <c r="B14" s="46" t="s">
        <v>4358</v>
      </c>
      <c r="C14" s="46" t="s">
        <v>6406</v>
      </c>
      <c r="D14" s="46" t="s">
        <v>4311</v>
      </c>
      <c r="E14" s="46" t="s">
        <v>772</v>
      </c>
      <c r="F14" s="46" t="s">
        <v>5007</v>
      </c>
      <c r="G14" s="47" t="s">
        <v>5839</v>
      </c>
      <c r="H14" s="46">
        <v>1</v>
      </c>
      <c r="I14" s="48">
        <v>420</v>
      </c>
      <c r="J14" s="20"/>
    </row>
    <row r="15" spans="1:10" ht="18" customHeight="1">
      <c r="A15" s="22">
        <v>13</v>
      </c>
      <c r="B15" s="46" t="s">
        <v>4358</v>
      </c>
      <c r="C15" s="46" t="s">
        <v>6406</v>
      </c>
      <c r="D15" s="46" t="s">
        <v>4312</v>
      </c>
      <c r="E15" s="46" t="s">
        <v>4303</v>
      </c>
      <c r="F15" s="46" t="s">
        <v>5008</v>
      </c>
      <c r="G15" s="47" t="s">
        <v>5840</v>
      </c>
      <c r="H15" s="46">
        <v>2</v>
      </c>
      <c r="I15" s="48">
        <v>420</v>
      </c>
      <c r="J15" s="20"/>
    </row>
    <row r="16" spans="1:10" ht="18" customHeight="1">
      <c r="A16" s="22">
        <v>14</v>
      </c>
      <c r="B16" s="46" t="s">
        <v>4358</v>
      </c>
      <c r="C16" s="46" t="s">
        <v>6406</v>
      </c>
      <c r="D16" s="46" t="s">
        <v>2869</v>
      </c>
      <c r="E16" s="46" t="s">
        <v>4303</v>
      </c>
      <c r="F16" s="4"/>
      <c r="G16" s="47" t="s">
        <v>5841</v>
      </c>
      <c r="H16" s="46">
        <v>2</v>
      </c>
      <c r="I16" s="48">
        <v>420</v>
      </c>
      <c r="J16" s="20"/>
    </row>
    <row r="17" spans="1:10" ht="18" customHeight="1">
      <c r="A17" s="22">
        <v>15</v>
      </c>
      <c r="B17" s="46" t="s">
        <v>4358</v>
      </c>
      <c r="C17" s="46" t="s">
        <v>6406</v>
      </c>
      <c r="D17" s="46" t="s">
        <v>4313</v>
      </c>
      <c r="E17" s="46" t="s">
        <v>4303</v>
      </c>
      <c r="F17" s="46" t="s">
        <v>5009</v>
      </c>
      <c r="G17" s="47"/>
      <c r="H17" s="46">
        <v>2</v>
      </c>
      <c r="I17" s="48">
        <v>420</v>
      </c>
      <c r="J17" s="20"/>
    </row>
    <row r="18" spans="1:10" ht="18" customHeight="1">
      <c r="A18" s="22">
        <v>16</v>
      </c>
      <c r="B18" s="46" t="s">
        <v>4358</v>
      </c>
      <c r="C18" s="46" t="s">
        <v>6406</v>
      </c>
      <c r="D18" s="46" t="s">
        <v>4314</v>
      </c>
      <c r="E18" s="46" t="s">
        <v>4303</v>
      </c>
      <c r="F18" s="46" t="s">
        <v>5010</v>
      </c>
      <c r="G18" s="47" t="s">
        <v>5842</v>
      </c>
      <c r="H18" s="46">
        <v>2</v>
      </c>
      <c r="I18" s="48">
        <v>420</v>
      </c>
      <c r="J18" s="20"/>
    </row>
    <row r="19" spans="1:10" ht="18" customHeight="1">
      <c r="A19" s="22">
        <v>17</v>
      </c>
      <c r="B19" s="46" t="s">
        <v>4358</v>
      </c>
      <c r="C19" s="46" t="s">
        <v>6406</v>
      </c>
      <c r="D19" s="46" t="s">
        <v>4756</v>
      </c>
      <c r="E19" s="46" t="s">
        <v>772</v>
      </c>
      <c r="F19" s="46"/>
      <c r="G19" s="47" t="s">
        <v>5843</v>
      </c>
      <c r="H19" s="46">
        <v>1</v>
      </c>
      <c r="I19" s="48">
        <v>420</v>
      </c>
      <c r="J19" s="20"/>
    </row>
    <row r="20" spans="3:13" ht="18" customHeight="1">
      <c r="C20" s="31"/>
      <c r="G20" s="121"/>
      <c r="M20">
        <f>A19+A45+A65+A82</f>
        <v>74</v>
      </c>
    </row>
    <row r="21" spans="2:7" ht="18" customHeight="1">
      <c r="B21">
        <v>1500</v>
      </c>
      <c r="C21" s="31"/>
      <c r="G21" s="121"/>
    </row>
    <row r="22" spans="1:10" ht="18" customHeight="1">
      <c r="A22" s="22">
        <v>1</v>
      </c>
      <c r="B22" s="46" t="s">
        <v>4358</v>
      </c>
      <c r="C22" s="46" t="s">
        <v>6406</v>
      </c>
      <c r="D22" s="46" t="s">
        <v>4315</v>
      </c>
      <c r="E22" s="46" t="s">
        <v>4303</v>
      </c>
      <c r="F22" s="46" t="s">
        <v>5011</v>
      </c>
      <c r="G22" s="47" t="s">
        <v>4316</v>
      </c>
      <c r="H22" s="46">
        <v>2</v>
      </c>
      <c r="I22" s="48">
        <v>1500</v>
      </c>
      <c r="J22" s="20">
        <v>1345</v>
      </c>
    </row>
    <row r="23" spans="1:10" ht="18" customHeight="1">
      <c r="A23" s="22">
        <v>2</v>
      </c>
      <c r="B23" s="46" t="s">
        <v>4358</v>
      </c>
      <c r="C23" s="46" t="s">
        <v>6406</v>
      </c>
      <c r="D23" s="46" t="s">
        <v>4739</v>
      </c>
      <c r="E23" s="46" t="s">
        <v>4303</v>
      </c>
      <c r="F23" s="46"/>
      <c r="G23" s="47" t="s">
        <v>4740</v>
      </c>
      <c r="H23" s="46">
        <v>1</v>
      </c>
      <c r="I23" s="48">
        <v>1500</v>
      </c>
      <c r="J23" s="20">
        <v>1345</v>
      </c>
    </row>
    <row r="24" spans="1:10" ht="18.75" customHeight="1">
      <c r="A24" s="22">
        <v>3</v>
      </c>
      <c r="B24" s="46" t="s">
        <v>4358</v>
      </c>
      <c r="C24" s="46" t="s">
        <v>6406</v>
      </c>
      <c r="D24" s="46" t="s">
        <v>5705</v>
      </c>
      <c r="E24" s="46" t="s">
        <v>4303</v>
      </c>
      <c r="F24" s="46" t="s">
        <v>5012</v>
      </c>
      <c r="G24" s="47" t="s">
        <v>5861</v>
      </c>
      <c r="H24" s="46">
        <v>1</v>
      </c>
      <c r="I24" s="48">
        <v>1500</v>
      </c>
      <c r="J24" s="20">
        <v>1345</v>
      </c>
    </row>
    <row r="25" spans="1:10" ht="18" customHeight="1">
      <c r="A25" s="22">
        <v>4</v>
      </c>
      <c r="B25" s="46" t="s">
        <v>4358</v>
      </c>
      <c r="C25" s="46" t="s">
        <v>6406</v>
      </c>
      <c r="D25" s="46" t="s">
        <v>4317</v>
      </c>
      <c r="E25" s="46" t="s">
        <v>772</v>
      </c>
      <c r="F25" s="46" t="s">
        <v>5013</v>
      </c>
      <c r="G25" s="47" t="s">
        <v>5862</v>
      </c>
      <c r="H25" s="46">
        <v>2</v>
      </c>
      <c r="I25" s="48">
        <v>1500</v>
      </c>
      <c r="J25" s="20">
        <v>1345</v>
      </c>
    </row>
    <row r="26" spans="1:10" ht="18" customHeight="1">
      <c r="A26" s="22">
        <v>5</v>
      </c>
      <c r="B26" s="46" t="s">
        <v>4358</v>
      </c>
      <c r="C26" s="46" t="s">
        <v>6406</v>
      </c>
      <c r="D26" s="46" t="s">
        <v>4745</v>
      </c>
      <c r="E26" s="46" t="s">
        <v>4303</v>
      </c>
      <c r="F26" s="46" t="s">
        <v>5014</v>
      </c>
      <c r="G26" s="47" t="s">
        <v>4746</v>
      </c>
      <c r="H26" s="46">
        <v>1</v>
      </c>
      <c r="I26" s="48">
        <v>1500</v>
      </c>
      <c r="J26" s="20">
        <v>1345</v>
      </c>
    </row>
    <row r="27" spans="1:10" ht="18" customHeight="1">
      <c r="A27" s="22">
        <v>6</v>
      </c>
      <c r="B27" s="46" t="s">
        <v>4358</v>
      </c>
      <c r="C27" s="46" t="s">
        <v>6406</v>
      </c>
      <c r="D27" s="46" t="s">
        <v>4318</v>
      </c>
      <c r="E27" s="46" t="s">
        <v>4303</v>
      </c>
      <c r="F27" s="46" t="s">
        <v>5015</v>
      </c>
      <c r="G27" s="47" t="s">
        <v>4319</v>
      </c>
      <c r="H27" s="46">
        <v>2</v>
      </c>
      <c r="I27" s="48">
        <v>1500</v>
      </c>
      <c r="J27" s="20">
        <v>1345</v>
      </c>
    </row>
    <row r="28" spans="1:10" ht="18" customHeight="1">
      <c r="A28" s="22">
        <v>7</v>
      </c>
      <c r="B28" s="46" t="s">
        <v>4358</v>
      </c>
      <c r="C28" s="46" t="s">
        <v>6406</v>
      </c>
      <c r="D28" s="46" t="s">
        <v>5863</v>
      </c>
      <c r="E28" s="46" t="s">
        <v>4303</v>
      </c>
      <c r="F28" s="46" t="s">
        <v>5016</v>
      </c>
      <c r="G28" s="47" t="s">
        <v>5864</v>
      </c>
      <c r="H28" s="46">
        <v>2</v>
      </c>
      <c r="I28" s="48">
        <v>1500</v>
      </c>
      <c r="J28" s="20">
        <v>1345</v>
      </c>
    </row>
    <row r="29" spans="1:10" ht="18" customHeight="1">
      <c r="A29" s="22">
        <v>8</v>
      </c>
      <c r="B29" s="46" t="s">
        <v>4358</v>
      </c>
      <c r="C29" s="46" t="s">
        <v>6406</v>
      </c>
      <c r="D29" s="46" t="s">
        <v>4320</v>
      </c>
      <c r="E29" s="46" t="s">
        <v>4303</v>
      </c>
      <c r="F29" s="46" t="s">
        <v>4305</v>
      </c>
      <c r="G29" s="47" t="s">
        <v>5865</v>
      </c>
      <c r="H29" s="46">
        <v>2</v>
      </c>
      <c r="I29" s="48">
        <v>1500</v>
      </c>
      <c r="J29" s="20">
        <v>1345</v>
      </c>
    </row>
    <row r="30" spans="1:10" ht="18" customHeight="1">
      <c r="A30" s="22">
        <v>9</v>
      </c>
      <c r="B30" s="46" t="s">
        <v>4358</v>
      </c>
      <c r="C30" s="46" t="s">
        <v>6406</v>
      </c>
      <c r="D30" s="46" t="s">
        <v>4747</v>
      </c>
      <c r="E30" s="46" t="s">
        <v>4303</v>
      </c>
      <c r="F30" s="46" t="s">
        <v>4748</v>
      </c>
      <c r="G30" s="47" t="s">
        <v>4749</v>
      </c>
      <c r="H30" s="46">
        <v>1</v>
      </c>
      <c r="I30" s="48">
        <v>1500</v>
      </c>
      <c r="J30" s="20">
        <v>1345</v>
      </c>
    </row>
    <row r="31" spans="1:10" ht="18" customHeight="1">
      <c r="A31" s="22">
        <v>10</v>
      </c>
      <c r="B31" s="46" t="s">
        <v>4358</v>
      </c>
      <c r="C31" s="46" t="s">
        <v>6406</v>
      </c>
      <c r="D31" s="46" t="s">
        <v>4750</v>
      </c>
      <c r="E31" s="46" t="s">
        <v>4303</v>
      </c>
      <c r="F31" s="46" t="s">
        <v>4751</v>
      </c>
      <c r="G31" s="47" t="s">
        <v>4752</v>
      </c>
      <c r="H31" s="46">
        <v>1</v>
      </c>
      <c r="I31" s="48">
        <v>1500</v>
      </c>
      <c r="J31" s="20">
        <v>1345</v>
      </c>
    </row>
    <row r="32" spans="1:10" ht="18" customHeight="1">
      <c r="A32" s="22">
        <v>11</v>
      </c>
      <c r="B32" s="46" t="s">
        <v>4358</v>
      </c>
      <c r="C32" s="46" t="s">
        <v>6406</v>
      </c>
      <c r="D32" s="46" t="s">
        <v>4321</v>
      </c>
      <c r="E32" s="46" t="s">
        <v>4303</v>
      </c>
      <c r="F32" s="46" t="s">
        <v>5017</v>
      </c>
      <c r="G32" s="47" t="s">
        <v>5866</v>
      </c>
      <c r="H32" s="46">
        <v>1</v>
      </c>
      <c r="I32" s="48">
        <v>1500</v>
      </c>
      <c r="J32" s="20">
        <v>1345</v>
      </c>
    </row>
    <row r="33" spans="1:10" ht="18" customHeight="1">
      <c r="A33" s="22">
        <v>12</v>
      </c>
      <c r="B33" s="46" t="s">
        <v>4358</v>
      </c>
      <c r="C33" s="46" t="s">
        <v>6406</v>
      </c>
      <c r="D33" s="46" t="s">
        <v>4322</v>
      </c>
      <c r="E33" s="46" t="s">
        <v>4303</v>
      </c>
      <c r="F33" s="46" t="s">
        <v>4305</v>
      </c>
      <c r="G33" s="47" t="s">
        <v>4323</v>
      </c>
      <c r="H33" s="46">
        <v>2</v>
      </c>
      <c r="I33" s="48">
        <v>1500</v>
      </c>
      <c r="J33" s="20">
        <v>1345</v>
      </c>
    </row>
    <row r="34" spans="1:10" ht="18" customHeight="1">
      <c r="A34" s="22">
        <v>13</v>
      </c>
      <c r="B34" s="46" t="s">
        <v>4358</v>
      </c>
      <c r="C34" s="46" t="s">
        <v>6406</v>
      </c>
      <c r="D34" s="46" t="s">
        <v>4324</v>
      </c>
      <c r="E34" s="46" t="s">
        <v>4325</v>
      </c>
      <c r="F34" s="46" t="s">
        <v>5018</v>
      </c>
      <c r="G34" s="47" t="s">
        <v>5867</v>
      </c>
      <c r="H34" s="46">
        <v>2</v>
      </c>
      <c r="I34" s="48">
        <v>1500</v>
      </c>
      <c r="J34" s="20">
        <v>1345</v>
      </c>
    </row>
    <row r="35" spans="1:10" ht="18" customHeight="1">
      <c r="A35" s="22">
        <v>14</v>
      </c>
      <c r="B35" s="46" t="s">
        <v>4358</v>
      </c>
      <c r="C35" s="46" t="s">
        <v>6406</v>
      </c>
      <c r="D35" s="46" t="s">
        <v>4994</v>
      </c>
      <c r="E35" s="46" t="s">
        <v>4303</v>
      </c>
      <c r="F35" s="46"/>
      <c r="G35" s="47" t="s">
        <v>4995</v>
      </c>
      <c r="H35" s="46">
        <v>2</v>
      </c>
      <c r="I35" s="48">
        <v>1500</v>
      </c>
      <c r="J35" s="20">
        <v>1345</v>
      </c>
    </row>
    <row r="36" spans="1:10" ht="19.5" customHeight="1">
      <c r="A36" s="122">
        <v>15</v>
      </c>
      <c r="B36" s="46" t="s">
        <v>4358</v>
      </c>
      <c r="C36" s="46" t="s">
        <v>6406</v>
      </c>
      <c r="D36" s="90" t="s">
        <v>4226</v>
      </c>
      <c r="E36" s="46" t="s">
        <v>4303</v>
      </c>
      <c r="F36" s="90" t="s">
        <v>5859</v>
      </c>
      <c r="G36" s="123" t="s">
        <v>5860</v>
      </c>
      <c r="H36" s="90">
        <v>3</v>
      </c>
      <c r="I36" s="91">
        <v>1500</v>
      </c>
      <c r="J36" s="124">
        <v>1345</v>
      </c>
    </row>
    <row r="37" spans="1:10" ht="18" customHeight="1">
      <c r="A37" s="22">
        <v>16</v>
      </c>
      <c r="B37" s="46" t="s">
        <v>4358</v>
      </c>
      <c r="C37" s="46" t="s">
        <v>6406</v>
      </c>
      <c r="D37" s="46" t="s">
        <v>4735</v>
      </c>
      <c r="E37" s="46" t="s">
        <v>772</v>
      </c>
      <c r="F37" s="46" t="s">
        <v>5019</v>
      </c>
      <c r="G37" s="47" t="s">
        <v>5868</v>
      </c>
      <c r="H37" s="46">
        <v>2</v>
      </c>
      <c r="I37" s="48">
        <v>1500</v>
      </c>
      <c r="J37" s="20">
        <v>1345</v>
      </c>
    </row>
    <row r="38" spans="1:10" ht="18" customHeight="1">
      <c r="A38" s="22">
        <v>17</v>
      </c>
      <c r="B38" s="46" t="s">
        <v>4358</v>
      </c>
      <c r="C38" s="46" t="s">
        <v>6406</v>
      </c>
      <c r="D38" s="46" t="s">
        <v>5844</v>
      </c>
      <c r="E38" s="46" t="s">
        <v>772</v>
      </c>
      <c r="F38" s="46" t="s">
        <v>5020</v>
      </c>
      <c r="G38" s="47" t="s">
        <v>5869</v>
      </c>
      <c r="H38" s="46">
        <v>1</v>
      </c>
      <c r="I38" s="48">
        <v>1500</v>
      </c>
      <c r="J38" s="20">
        <v>1345</v>
      </c>
    </row>
    <row r="39" spans="1:10" ht="18" customHeight="1">
      <c r="A39" s="22">
        <v>18</v>
      </c>
      <c r="B39" s="46" t="s">
        <v>4358</v>
      </c>
      <c r="C39" s="46" t="s">
        <v>6406</v>
      </c>
      <c r="D39" s="46" t="s">
        <v>4737</v>
      </c>
      <c r="E39" s="46" t="s">
        <v>4303</v>
      </c>
      <c r="F39" s="46" t="s">
        <v>5021</v>
      </c>
      <c r="G39" s="47" t="s">
        <v>5870</v>
      </c>
      <c r="H39" s="46">
        <v>1</v>
      </c>
      <c r="I39" s="48">
        <v>1500</v>
      </c>
      <c r="J39" s="20">
        <v>1345</v>
      </c>
    </row>
    <row r="40" spans="1:10" ht="18" customHeight="1">
      <c r="A40" s="22">
        <v>19</v>
      </c>
      <c r="B40" s="46" t="s">
        <v>4358</v>
      </c>
      <c r="C40" s="46" t="s">
        <v>6406</v>
      </c>
      <c r="D40" s="46" t="s">
        <v>4736</v>
      </c>
      <c r="E40" s="46" t="s">
        <v>4303</v>
      </c>
      <c r="F40" s="46" t="s">
        <v>5022</v>
      </c>
      <c r="G40" s="47" t="s">
        <v>4326</v>
      </c>
      <c r="H40" s="46">
        <v>1</v>
      </c>
      <c r="I40" s="48">
        <v>1500</v>
      </c>
      <c r="J40" s="20">
        <v>1345</v>
      </c>
    </row>
    <row r="41" spans="1:10" ht="18" customHeight="1">
      <c r="A41" s="22">
        <v>20</v>
      </c>
      <c r="B41" s="46" t="s">
        <v>4358</v>
      </c>
      <c r="C41" s="46" t="s">
        <v>6406</v>
      </c>
      <c r="D41" s="46" t="s">
        <v>4738</v>
      </c>
      <c r="E41" s="46" t="s">
        <v>4303</v>
      </c>
      <c r="F41" s="46" t="s">
        <v>5023</v>
      </c>
      <c r="G41" s="47" t="s">
        <v>4327</v>
      </c>
      <c r="H41" s="46">
        <v>1</v>
      </c>
      <c r="I41" s="48">
        <v>1500</v>
      </c>
      <c r="J41" s="20">
        <v>1345</v>
      </c>
    </row>
    <row r="42" spans="1:10" ht="18" customHeight="1">
      <c r="A42" s="22">
        <v>21</v>
      </c>
      <c r="B42" s="46" t="s">
        <v>4358</v>
      </c>
      <c r="C42" s="46" t="s">
        <v>6406</v>
      </c>
      <c r="D42" s="46" t="s">
        <v>4328</v>
      </c>
      <c r="E42" s="46" t="s">
        <v>4303</v>
      </c>
      <c r="F42" s="46" t="s">
        <v>5024</v>
      </c>
      <c r="G42" s="47" t="s">
        <v>5871</v>
      </c>
      <c r="H42" s="46">
        <v>2</v>
      </c>
      <c r="I42" s="48">
        <v>1500</v>
      </c>
      <c r="J42" s="20">
        <v>1345</v>
      </c>
    </row>
    <row r="43" spans="1:10" ht="18" customHeight="1">
      <c r="A43" s="22">
        <v>22</v>
      </c>
      <c r="B43" s="46" t="s">
        <v>4358</v>
      </c>
      <c r="C43" s="46" t="s">
        <v>6406</v>
      </c>
      <c r="D43" s="46" t="s">
        <v>4733</v>
      </c>
      <c r="E43" s="46" t="s">
        <v>4303</v>
      </c>
      <c r="F43" s="46" t="s">
        <v>5025</v>
      </c>
      <c r="G43" s="47" t="s">
        <v>5872</v>
      </c>
      <c r="H43" s="46">
        <v>1</v>
      </c>
      <c r="I43" s="48">
        <v>1500</v>
      </c>
      <c r="J43" s="20">
        <v>1345</v>
      </c>
    </row>
    <row r="44" spans="1:10" ht="18" customHeight="1">
      <c r="A44" s="22">
        <v>23</v>
      </c>
      <c r="B44" s="46" t="s">
        <v>4358</v>
      </c>
      <c r="C44" s="46" t="s">
        <v>6406</v>
      </c>
      <c r="D44" s="46" t="s">
        <v>4734</v>
      </c>
      <c r="E44" s="46" t="s">
        <v>4303</v>
      </c>
      <c r="F44" s="46" t="s">
        <v>4305</v>
      </c>
      <c r="G44" s="47" t="s">
        <v>4329</v>
      </c>
      <c r="H44" s="46">
        <v>1</v>
      </c>
      <c r="I44" s="48">
        <v>1500</v>
      </c>
      <c r="J44" s="20">
        <v>1345</v>
      </c>
    </row>
    <row r="45" spans="1:10" ht="18" customHeight="1">
      <c r="A45" s="22">
        <v>24</v>
      </c>
      <c r="B45" s="46" t="s">
        <v>4358</v>
      </c>
      <c r="C45" s="46" t="s">
        <v>6406</v>
      </c>
      <c r="D45" s="46" t="s">
        <v>4330</v>
      </c>
      <c r="E45" s="46" t="s">
        <v>4303</v>
      </c>
      <c r="F45" s="46" t="s">
        <v>4305</v>
      </c>
      <c r="G45" s="47" t="s">
        <v>5873</v>
      </c>
      <c r="H45" s="46">
        <v>1</v>
      </c>
      <c r="I45" s="48">
        <v>1500</v>
      </c>
      <c r="J45" s="20">
        <v>1345</v>
      </c>
    </row>
    <row r="46" spans="3:10" ht="18" customHeight="1">
      <c r="C46" s="31"/>
      <c r="G46" s="121"/>
      <c r="J46" s="37">
        <f>SUM(J22:J45)</f>
        <v>32280</v>
      </c>
    </row>
    <row r="47" spans="2:12" ht="18" customHeight="1">
      <c r="B47">
        <v>2500</v>
      </c>
      <c r="C47" s="31"/>
      <c r="L47" s="37"/>
    </row>
    <row r="48" spans="1:10" ht="18" customHeight="1">
      <c r="A48" s="22">
        <v>1</v>
      </c>
      <c r="B48" s="46" t="s">
        <v>4358</v>
      </c>
      <c r="C48" s="46" t="s">
        <v>6406</v>
      </c>
      <c r="D48" s="46" t="s">
        <v>257</v>
      </c>
      <c r="E48" s="46" t="s">
        <v>4303</v>
      </c>
      <c r="F48" s="46" t="s">
        <v>5740</v>
      </c>
      <c r="G48" s="47" t="s">
        <v>5741</v>
      </c>
      <c r="H48" s="46">
        <v>3</v>
      </c>
      <c r="I48" s="48">
        <v>2500</v>
      </c>
      <c r="J48" s="20">
        <v>2245</v>
      </c>
    </row>
    <row r="49" spans="1:10" ht="18" customHeight="1">
      <c r="A49" s="22">
        <v>2</v>
      </c>
      <c r="B49" s="46" t="s">
        <v>4358</v>
      </c>
      <c r="C49" s="46" t="s">
        <v>6406</v>
      </c>
      <c r="D49" s="46" t="s">
        <v>4948</v>
      </c>
      <c r="E49" s="46" t="s">
        <v>4303</v>
      </c>
      <c r="F49" s="46" t="s">
        <v>5026</v>
      </c>
      <c r="G49" s="47" t="s">
        <v>5874</v>
      </c>
      <c r="H49" s="46">
        <v>3</v>
      </c>
      <c r="I49" s="48">
        <v>2500</v>
      </c>
      <c r="J49" s="20">
        <v>2245</v>
      </c>
    </row>
    <row r="50" spans="1:10" ht="18" customHeight="1">
      <c r="A50" s="22">
        <v>3</v>
      </c>
      <c r="B50" s="46" t="s">
        <v>4358</v>
      </c>
      <c r="C50" s="46" t="s">
        <v>6406</v>
      </c>
      <c r="D50" s="46" t="s">
        <v>4320</v>
      </c>
      <c r="E50" s="46" t="s">
        <v>4303</v>
      </c>
      <c r="F50" s="46" t="s">
        <v>4305</v>
      </c>
      <c r="G50" s="47" t="s">
        <v>5875</v>
      </c>
      <c r="H50" s="46">
        <v>3</v>
      </c>
      <c r="I50" s="48">
        <v>2500</v>
      </c>
      <c r="J50" s="20">
        <v>2245</v>
      </c>
    </row>
    <row r="51" spans="1:10" ht="18" customHeight="1">
      <c r="A51" s="22">
        <v>4</v>
      </c>
      <c r="B51" s="46" t="s">
        <v>4358</v>
      </c>
      <c r="C51" s="46" t="s">
        <v>6406</v>
      </c>
      <c r="D51" s="46" t="s">
        <v>4331</v>
      </c>
      <c r="E51" s="46" t="s">
        <v>4303</v>
      </c>
      <c r="F51" s="46" t="s">
        <v>4305</v>
      </c>
      <c r="G51" s="47" t="s">
        <v>4332</v>
      </c>
      <c r="H51" s="46">
        <v>3</v>
      </c>
      <c r="I51" s="48">
        <v>2500</v>
      </c>
      <c r="J51" s="20">
        <v>2245</v>
      </c>
    </row>
    <row r="52" spans="1:10" ht="18" customHeight="1">
      <c r="A52" s="22">
        <v>5</v>
      </c>
      <c r="B52" s="46" t="s">
        <v>4358</v>
      </c>
      <c r="C52" s="46" t="s">
        <v>6406</v>
      </c>
      <c r="D52" s="46" t="s">
        <v>4333</v>
      </c>
      <c r="E52" s="46" t="s">
        <v>4303</v>
      </c>
      <c r="F52" s="46" t="s">
        <v>5027</v>
      </c>
      <c r="G52" s="47" t="s">
        <v>5876</v>
      </c>
      <c r="H52" s="46">
        <v>3</v>
      </c>
      <c r="I52" s="48">
        <v>2500</v>
      </c>
      <c r="J52" s="20">
        <v>2245</v>
      </c>
    </row>
    <row r="53" spans="1:10" ht="18" customHeight="1">
      <c r="A53" s="22">
        <v>6</v>
      </c>
      <c r="B53" s="46" t="s">
        <v>4358</v>
      </c>
      <c r="C53" s="46" t="s">
        <v>6406</v>
      </c>
      <c r="D53" s="46" t="s">
        <v>4743</v>
      </c>
      <c r="E53" s="46" t="s">
        <v>4303</v>
      </c>
      <c r="F53" s="46" t="s">
        <v>5028</v>
      </c>
      <c r="G53" s="47" t="s">
        <v>4744</v>
      </c>
      <c r="H53" s="46">
        <v>4</v>
      </c>
      <c r="I53" s="48">
        <v>2500</v>
      </c>
      <c r="J53" s="20">
        <v>2245</v>
      </c>
    </row>
    <row r="54" spans="1:10" ht="18" customHeight="1">
      <c r="A54" s="22">
        <v>7</v>
      </c>
      <c r="B54" s="46" t="s">
        <v>4358</v>
      </c>
      <c r="C54" s="46" t="s">
        <v>6406</v>
      </c>
      <c r="D54" s="46" t="s">
        <v>5845</v>
      </c>
      <c r="E54" s="46" t="s">
        <v>4303</v>
      </c>
      <c r="F54" s="46" t="s">
        <v>5029</v>
      </c>
      <c r="G54" s="47" t="s">
        <v>5877</v>
      </c>
      <c r="H54" s="46">
        <v>3</v>
      </c>
      <c r="I54" s="48">
        <v>2500</v>
      </c>
      <c r="J54" s="20">
        <v>2245</v>
      </c>
    </row>
    <row r="55" spans="1:10" ht="18" customHeight="1">
      <c r="A55" s="22">
        <v>8</v>
      </c>
      <c r="B55" s="46" t="s">
        <v>4358</v>
      </c>
      <c r="C55" s="46" t="s">
        <v>6406</v>
      </c>
      <c r="D55" s="46" t="s">
        <v>4334</v>
      </c>
      <c r="E55" s="46" t="s">
        <v>772</v>
      </c>
      <c r="F55" s="46" t="s">
        <v>5030</v>
      </c>
      <c r="G55" s="47" t="s">
        <v>5879</v>
      </c>
      <c r="H55" s="46">
        <v>3</v>
      </c>
      <c r="I55" s="48">
        <v>2500</v>
      </c>
      <c r="J55" s="20">
        <v>2245</v>
      </c>
    </row>
    <row r="56" spans="1:10" ht="18" customHeight="1">
      <c r="A56" s="22">
        <v>9</v>
      </c>
      <c r="B56" s="46" t="s">
        <v>4358</v>
      </c>
      <c r="C56" s="46" t="s">
        <v>6406</v>
      </c>
      <c r="D56" s="46" t="s">
        <v>4335</v>
      </c>
      <c r="E56" s="46" t="s">
        <v>772</v>
      </c>
      <c r="F56" s="46" t="s">
        <v>5031</v>
      </c>
      <c r="G56" s="47" t="s">
        <v>5878</v>
      </c>
      <c r="H56" s="46">
        <v>3</v>
      </c>
      <c r="I56" s="48">
        <v>2500</v>
      </c>
      <c r="J56" s="20">
        <v>2245</v>
      </c>
    </row>
    <row r="57" spans="1:10" ht="18" customHeight="1">
      <c r="A57" s="22">
        <v>10</v>
      </c>
      <c r="B57" s="46" t="s">
        <v>4358</v>
      </c>
      <c r="C57" s="46" t="s">
        <v>6406</v>
      </c>
      <c r="D57" s="46" t="s">
        <v>4336</v>
      </c>
      <c r="E57" s="46" t="s">
        <v>4303</v>
      </c>
      <c r="F57" s="46" t="s">
        <v>5032</v>
      </c>
      <c r="G57" s="47" t="s">
        <v>5880</v>
      </c>
      <c r="H57" s="46">
        <v>3</v>
      </c>
      <c r="I57" s="48">
        <v>2500</v>
      </c>
      <c r="J57" s="20">
        <v>2245</v>
      </c>
    </row>
    <row r="58" spans="1:10" ht="18" customHeight="1">
      <c r="A58" s="22">
        <v>11</v>
      </c>
      <c r="B58" s="46" t="s">
        <v>4358</v>
      </c>
      <c r="C58" s="46" t="s">
        <v>6406</v>
      </c>
      <c r="D58" s="46" t="s">
        <v>4337</v>
      </c>
      <c r="E58" s="46" t="s">
        <v>4303</v>
      </c>
      <c r="F58" s="46" t="s">
        <v>5033</v>
      </c>
      <c r="G58" s="47" t="s">
        <v>5881</v>
      </c>
      <c r="H58" s="46">
        <v>3</v>
      </c>
      <c r="I58" s="48">
        <v>2500</v>
      </c>
      <c r="J58" s="20">
        <v>2245</v>
      </c>
    </row>
    <row r="59" spans="1:10" ht="18" customHeight="1">
      <c r="A59" s="22">
        <v>12</v>
      </c>
      <c r="B59" s="46" t="s">
        <v>4358</v>
      </c>
      <c r="C59" s="46" t="s">
        <v>6406</v>
      </c>
      <c r="D59" s="46" t="s">
        <v>4338</v>
      </c>
      <c r="E59" s="46" t="s">
        <v>4303</v>
      </c>
      <c r="F59" s="46" t="s">
        <v>5034</v>
      </c>
      <c r="G59" s="47" t="s">
        <v>5882</v>
      </c>
      <c r="H59" s="46">
        <v>3</v>
      </c>
      <c r="I59" s="48">
        <v>2500</v>
      </c>
      <c r="J59" s="20">
        <v>2245</v>
      </c>
    </row>
    <row r="60" spans="1:10" ht="18" customHeight="1">
      <c r="A60" s="22">
        <v>13</v>
      </c>
      <c r="B60" s="46" t="s">
        <v>4358</v>
      </c>
      <c r="C60" s="46" t="s">
        <v>6406</v>
      </c>
      <c r="D60" s="46" t="s">
        <v>5846</v>
      </c>
      <c r="E60" s="46" t="s">
        <v>4339</v>
      </c>
      <c r="F60" s="46" t="s">
        <v>5035</v>
      </c>
      <c r="G60" s="47" t="s">
        <v>5883</v>
      </c>
      <c r="H60" s="46">
        <v>3</v>
      </c>
      <c r="I60" s="48">
        <v>2500</v>
      </c>
      <c r="J60" s="20">
        <v>2245</v>
      </c>
    </row>
    <row r="61" spans="1:10" ht="18" customHeight="1">
      <c r="A61" s="22">
        <v>14</v>
      </c>
      <c r="B61" s="46" t="s">
        <v>4358</v>
      </c>
      <c r="C61" s="46" t="s">
        <v>6406</v>
      </c>
      <c r="D61" s="46" t="s">
        <v>5847</v>
      </c>
      <c r="E61" s="46" t="s">
        <v>4303</v>
      </c>
      <c r="F61" s="46" t="s">
        <v>5036</v>
      </c>
      <c r="G61" s="47" t="s">
        <v>5884</v>
      </c>
      <c r="H61" s="46">
        <v>3</v>
      </c>
      <c r="I61" s="48">
        <v>2500</v>
      </c>
      <c r="J61" s="20">
        <v>2245</v>
      </c>
    </row>
    <row r="62" spans="1:10" ht="18" customHeight="1">
      <c r="A62" s="22">
        <v>15</v>
      </c>
      <c r="B62" s="46" t="s">
        <v>4358</v>
      </c>
      <c r="C62" s="46" t="s">
        <v>6406</v>
      </c>
      <c r="D62" s="46" t="s">
        <v>4340</v>
      </c>
      <c r="E62" s="46" t="s">
        <v>4303</v>
      </c>
      <c r="F62" s="46" t="s">
        <v>5037</v>
      </c>
      <c r="G62" s="47" t="s">
        <v>5885</v>
      </c>
      <c r="H62" s="46">
        <v>3</v>
      </c>
      <c r="I62" s="48">
        <v>2500</v>
      </c>
      <c r="J62" s="20">
        <v>2245</v>
      </c>
    </row>
    <row r="63" spans="1:10" ht="18" customHeight="1">
      <c r="A63" s="22">
        <v>16</v>
      </c>
      <c r="B63" s="46" t="s">
        <v>4358</v>
      </c>
      <c r="C63" s="46" t="s">
        <v>6406</v>
      </c>
      <c r="D63" s="46" t="s">
        <v>4341</v>
      </c>
      <c r="E63" s="46" t="s">
        <v>4303</v>
      </c>
      <c r="F63" s="46" t="s">
        <v>5038</v>
      </c>
      <c r="G63" s="47" t="s">
        <v>4342</v>
      </c>
      <c r="H63" s="46">
        <v>3</v>
      </c>
      <c r="I63" s="48">
        <v>2500</v>
      </c>
      <c r="J63" s="20">
        <v>2245</v>
      </c>
    </row>
    <row r="64" spans="1:10" ht="18" customHeight="1">
      <c r="A64" s="22">
        <v>17</v>
      </c>
      <c r="B64" s="46" t="s">
        <v>4358</v>
      </c>
      <c r="C64" s="46" t="s">
        <v>6406</v>
      </c>
      <c r="D64" s="46" t="s">
        <v>5848</v>
      </c>
      <c r="E64" s="46" t="s">
        <v>4303</v>
      </c>
      <c r="F64" s="46" t="s">
        <v>5039</v>
      </c>
      <c r="G64" s="47" t="s">
        <v>5849</v>
      </c>
      <c r="H64" s="46">
        <v>3</v>
      </c>
      <c r="I64" s="48">
        <v>2500</v>
      </c>
      <c r="J64" s="20">
        <v>2245</v>
      </c>
    </row>
    <row r="65" spans="1:10" ht="18" customHeight="1">
      <c r="A65" s="22">
        <v>18</v>
      </c>
      <c r="B65" s="46" t="s">
        <v>4358</v>
      </c>
      <c r="C65" s="46" t="s">
        <v>6406</v>
      </c>
      <c r="D65" s="46" t="s">
        <v>2122</v>
      </c>
      <c r="E65" s="46" t="s">
        <v>4303</v>
      </c>
      <c r="F65" s="46"/>
      <c r="G65" s="47" t="s">
        <v>4996</v>
      </c>
      <c r="H65" s="46">
        <v>3</v>
      </c>
      <c r="I65" s="48">
        <v>2500</v>
      </c>
      <c r="J65" s="20">
        <v>2245</v>
      </c>
    </row>
    <row r="66" spans="3:10" ht="18" customHeight="1">
      <c r="C66" s="31"/>
      <c r="G66" s="121"/>
      <c r="J66" s="37">
        <f>SUM(J48:J65)</f>
        <v>40410</v>
      </c>
    </row>
    <row r="67" spans="2:3" ht="18" customHeight="1">
      <c r="B67">
        <v>3500</v>
      </c>
      <c r="C67" s="31"/>
    </row>
    <row r="68" spans="1:10" ht="18" customHeight="1">
      <c r="A68" s="22">
        <v>1</v>
      </c>
      <c r="B68" s="46" t="s">
        <v>4358</v>
      </c>
      <c r="C68" s="46" t="s">
        <v>6406</v>
      </c>
      <c r="D68" s="46" t="s">
        <v>4741</v>
      </c>
      <c r="E68" s="46" t="s">
        <v>4303</v>
      </c>
      <c r="F68" s="46" t="s">
        <v>5040</v>
      </c>
      <c r="G68" s="47" t="s">
        <v>4742</v>
      </c>
      <c r="H68" s="46">
        <v>4</v>
      </c>
      <c r="I68" s="48">
        <v>3500</v>
      </c>
      <c r="J68" s="20">
        <v>3145</v>
      </c>
    </row>
    <row r="69" spans="1:10" ht="18" customHeight="1">
      <c r="A69" s="22">
        <v>2</v>
      </c>
      <c r="B69" s="46" t="s">
        <v>4358</v>
      </c>
      <c r="C69" s="46" t="s">
        <v>6406</v>
      </c>
      <c r="D69" s="46" t="s">
        <v>4343</v>
      </c>
      <c r="E69" s="46" t="s">
        <v>4325</v>
      </c>
      <c r="F69" s="46" t="s">
        <v>5041</v>
      </c>
      <c r="G69" s="47" t="s">
        <v>5886</v>
      </c>
      <c r="H69" s="46">
        <v>4</v>
      </c>
      <c r="I69" s="48">
        <v>3500</v>
      </c>
      <c r="J69" s="20">
        <v>3145</v>
      </c>
    </row>
    <row r="70" spans="1:10" ht="18" customHeight="1">
      <c r="A70" s="22">
        <v>3</v>
      </c>
      <c r="B70" s="46" t="s">
        <v>4358</v>
      </c>
      <c r="C70" s="46" t="s">
        <v>6406</v>
      </c>
      <c r="D70" s="46" t="s">
        <v>4344</v>
      </c>
      <c r="E70" s="46" t="s">
        <v>4303</v>
      </c>
      <c r="F70" s="46" t="s">
        <v>5042</v>
      </c>
      <c r="G70" s="47" t="s">
        <v>5868</v>
      </c>
      <c r="H70" s="46">
        <v>4</v>
      </c>
      <c r="I70" s="48">
        <v>3500</v>
      </c>
      <c r="J70" s="20">
        <v>3145</v>
      </c>
    </row>
    <row r="71" spans="1:10" ht="18" customHeight="1">
      <c r="A71" s="22">
        <v>4</v>
      </c>
      <c r="B71" s="46" t="s">
        <v>4358</v>
      </c>
      <c r="C71" s="46" t="s">
        <v>6406</v>
      </c>
      <c r="D71" s="46" t="s">
        <v>4345</v>
      </c>
      <c r="E71" s="46" t="s">
        <v>4303</v>
      </c>
      <c r="F71" s="46" t="s">
        <v>5043</v>
      </c>
      <c r="G71" s="47" t="s">
        <v>5887</v>
      </c>
      <c r="H71" s="46">
        <v>5</v>
      </c>
      <c r="I71" s="48">
        <v>3500</v>
      </c>
      <c r="J71" s="20">
        <v>3145</v>
      </c>
    </row>
    <row r="72" spans="1:10" ht="18" customHeight="1">
      <c r="A72" s="22">
        <v>5</v>
      </c>
      <c r="B72" s="46" t="s">
        <v>4358</v>
      </c>
      <c r="C72" s="46" t="s">
        <v>6406</v>
      </c>
      <c r="D72" s="46" t="s">
        <v>4346</v>
      </c>
      <c r="E72" s="46" t="s">
        <v>4303</v>
      </c>
      <c r="F72" s="46" t="s">
        <v>5044</v>
      </c>
      <c r="G72" s="47" t="s">
        <v>5888</v>
      </c>
      <c r="H72" s="46">
        <v>4</v>
      </c>
      <c r="I72" s="48">
        <v>3500</v>
      </c>
      <c r="J72" s="20">
        <v>3145</v>
      </c>
    </row>
    <row r="73" spans="1:10" ht="18" customHeight="1">
      <c r="A73" s="22">
        <v>6</v>
      </c>
      <c r="B73" s="46" t="s">
        <v>4358</v>
      </c>
      <c r="C73" s="46" t="s">
        <v>6406</v>
      </c>
      <c r="D73" s="46" t="s">
        <v>4347</v>
      </c>
      <c r="E73" s="46" t="s">
        <v>4303</v>
      </c>
      <c r="F73" s="46" t="s">
        <v>5045</v>
      </c>
      <c r="G73" s="47" t="s">
        <v>4348</v>
      </c>
      <c r="H73" s="46">
        <v>5</v>
      </c>
      <c r="I73" s="48">
        <v>3500</v>
      </c>
      <c r="J73" s="20">
        <v>3145</v>
      </c>
    </row>
    <row r="74" spans="1:10" ht="18" customHeight="1">
      <c r="A74" s="22">
        <v>7</v>
      </c>
      <c r="B74" s="46" t="s">
        <v>4358</v>
      </c>
      <c r="C74" s="46" t="s">
        <v>6406</v>
      </c>
      <c r="D74" s="46" t="s">
        <v>4349</v>
      </c>
      <c r="E74" s="46" t="s">
        <v>4303</v>
      </c>
      <c r="F74" s="46" t="s">
        <v>5046</v>
      </c>
      <c r="G74" s="47" t="s">
        <v>4350</v>
      </c>
      <c r="H74" s="46">
        <v>4</v>
      </c>
      <c r="I74" s="48">
        <v>3500</v>
      </c>
      <c r="J74" s="20">
        <v>3145</v>
      </c>
    </row>
    <row r="75" spans="1:10" ht="18" customHeight="1">
      <c r="A75" s="22">
        <v>8</v>
      </c>
      <c r="B75" s="46" t="s">
        <v>4358</v>
      </c>
      <c r="C75" s="46" t="s">
        <v>6406</v>
      </c>
      <c r="D75" s="46" t="s">
        <v>4351</v>
      </c>
      <c r="E75" s="46" t="s">
        <v>4303</v>
      </c>
      <c r="F75" s="46" t="s">
        <v>5047</v>
      </c>
      <c r="G75" s="47" t="s">
        <v>5851</v>
      </c>
      <c r="H75" s="46">
        <v>5</v>
      </c>
      <c r="I75" s="48">
        <v>3500</v>
      </c>
      <c r="J75" s="20">
        <v>3145</v>
      </c>
    </row>
    <row r="76" spans="1:10" ht="17.25" customHeight="1">
      <c r="A76" s="22">
        <v>9</v>
      </c>
      <c r="B76" s="46" t="s">
        <v>4358</v>
      </c>
      <c r="C76" s="46" t="s">
        <v>6406</v>
      </c>
      <c r="D76" s="46" t="s">
        <v>4352</v>
      </c>
      <c r="E76" s="46" t="s">
        <v>772</v>
      </c>
      <c r="F76" s="46" t="s">
        <v>5048</v>
      </c>
      <c r="G76" s="47" t="s">
        <v>5852</v>
      </c>
      <c r="H76" s="46">
        <v>4</v>
      </c>
      <c r="I76" s="48">
        <v>3500</v>
      </c>
      <c r="J76" s="20">
        <v>3145</v>
      </c>
    </row>
    <row r="77" spans="1:10" ht="18" customHeight="1">
      <c r="A77" s="22">
        <v>10</v>
      </c>
      <c r="B77" s="46" t="s">
        <v>4358</v>
      </c>
      <c r="C77" s="46" t="s">
        <v>6406</v>
      </c>
      <c r="D77" s="46" t="s">
        <v>4353</v>
      </c>
      <c r="E77" s="46" t="s">
        <v>4303</v>
      </c>
      <c r="F77" s="46" t="s">
        <v>5049</v>
      </c>
      <c r="G77" s="47" t="s">
        <v>5853</v>
      </c>
      <c r="H77" s="46">
        <v>4</v>
      </c>
      <c r="I77" s="48">
        <v>3500</v>
      </c>
      <c r="J77" s="20">
        <v>3145</v>
      </c>
    </row>
    <row r="78" spans="1:10" ht="21.75" customHeight="1">
      <c r="A78" s="22">
        <v>11</v>
      </c>
      <c r="B78" s="46" t="s">
        <v>6390</v>
      </c>
      <c r="C78" s="46" t="s">
        <v>6406</v>
      </c>
      <c r="D78" s="46" t="s">
        <v>5850</v>
      </c>
      <c r="E78" s="46" t="s">
        <v>4303</v>
      </c>
      <c r="F78" s="46" t="s">
        <v>5050</v>
      </c>
      <c r="G78" s="47" t="s">
        <v>5854</v>
      </c>
      <c r="H78" s="46">
        <v>4</v>
      </c>
      <c r="I78" s="48">
        <v>3500</v>
      </c>
      <c r="J78" s="20">
        <v>3145</v>
      </c>
    </row>
    <row r="79" spans="1:10" ht="22.5" customHeight="1">
      <c r="A79" s="22">
        <v>12</v>
      </c>
      <c r="B79" s="46" t="s">
        <v>6390</v>
      </c>
      <c r="C79" s="46" t="s">
        <v>6406</v>
      </c>
      <c r="D79" s="46" t="s">
        <v>4354</v>
      </c>
      <c r="E79" s="46" t="s">
        <v>772</v>
      </c>
      <c r="F79" s="46" t="s">
        <v>5051</v>
      </c>
      <c r="G79" s="47" t="s">
        <v>5855</v>
      </c>
      <c r="H79" s="46">
        <v>4</v>
      </c>
      <c r="I79" s="48">
        <v>3500</v>
      </c>
      <c r="J79" s="20">
        <v>3145</v>
      </c>
    </row>
    <row r="80" spans="1:10" ht="21" customHeight="1">
      <c r="A80" s="22">
        <v>13</v>
      </c>
      <c r="B80" s="46" t="s">
        <v>6390</v>
      </c>
      <c r="C80" s="46" t="s">
        <v>6406</v>
      </c>
      <c r="D80" s="46" t="s">
        <v>4355</v>
      </c>
      <c r="E80" s="46" t="s">
        <v>4303</v>
      </c>
      <c r="F80" s="46" t="s">
        <v>5052</v>
      </c>
      <c r="G80" s="47" t="s">
        <v>4356</v>
      </c>
      <c r="H80" s="46">
        <v>4</v>
      </c>
      <c r="I80" s="48">
        <v>3500</v>
      </c>
      <c r="J80" s="20">
        <v>3145</v>
      </c>
    </row>
    <row r="81" spans="1:10" ht="23.25" customHeight="1">
      <c r="A81" s="22">
        <v>14</v>
      </c>
      <c r="B81" s="46" t="s">
        <v>6391</v>
      </c>
      <c r="C81" s="46" t="s">
        <v>6406</v>
      </c>
      <c r="D81" s="46" t="s">
        <v>4357</v>
      </c>
      <c r="E81" s="46" t="s">
        <v>4325</v>
      </c>
      <c r="F81" s="46" t="s">
        <v>5053</v>
      </c>
      <c r="G81" s="47" t="s">
        <v>5856</v>
      </c>
      <c r="H81" s="46">
        <v>4</v>
      </c>
      <c r="I81" s="48">
        <v>3500</v>
      </c>
      <c r="J81" s="20">
        <v>3145</v>
      </c>
    </row>
    <row r="82" spans="1:10" ht="27" customHeight="1">
      <c r="A82" s="22">
        <v>15</v>
      </c>
      <c r="B82" s="46" t="s">
        <v>6390</v>
      </c>
      <c r="C82" s="46" t="s">
        <v>6406</v>
      </c>
      <c r="D82" s="46" t="s">
        <v>5857</v>
      </c>
      <c r="E82" s="46" t="s">
        <v>772</v>
      </c>
      <c r="F82" s="46" t="s">
        <v>5054</v>
      </c>
      <c r="G82" s="47" t="s">
        <v>5858</v>
      </c>
      <c r="H82" s="46">
        <v>4</v>
      </c>
      <c r="I82" s="48">
        <v>3500</v>
      </c>
      <c r="J82" s="20">
        <v>3145</v>
      </c>
    </row>
    <row r="83" ht="24" customHeight="1">
      <c r="I83" s="37">
        <f>SUM(J68:J82)</f>
        <v>47175</v>
      </c>
    </row>
    <row r="85" ht="15">
      <c r="I85" s="37">
        <v>119865</v>
      </c>
    </row>
  </sheetData>
  <sheetProtection/>
  <printOptions/>
  <pageMargins left="0.7" right="0.7" top="0.75" bottom="0.75" header="0.3" footer="0.3"/>
  <pageSetup horizontalDpi="180" verticalDpi="1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57421875" style="0" customWidth="1"/>
    <col min="2" max="2" width="18.140625" style="0" customWidth="1"/>
    <col min="3" max="3" width="17.00390625" style="0" customWidth="1"/>
    <col min="4" max="4" width="17.140625" style="0" customWidth="1"/>
    <col min="5" max="5" width="12.140625" style="0" customWidth="1"/>
    <col min="6" max="6" width="13.7109375" style="0" customWidth="1"/>
    <col min="7" max="7" width="11.28125" style="0" customWidth="1"/>
    <col min="8" max="8" width="12.7109375" style="0" customWidth="1"/>
    <col min="9" max="9" width="14.421875" style="0" customWidth="1"/>
    <col min="10" max="10" width="11.8515625" style="0" customWidth="1"/>
  </cols>
  <sheetData>
    <row r="1" spans="3:6" ht="21">
      <c r="C1" s="13" t="s">
        <v>2273</v>
      </c>
      <c r="D1" s="13" t="s">
        <v>2504</v>
      </c>
      <c r="E1" s="15" t="s">
        <v>5978</v>
      </c>
      <c r="F1" s="13"/>
    </row>
    <row r="2" spans="1:10" ht="25.5" customHeight="1">
      <c r="A2" s="4" t="s">
        <v>6407</v>
      </c>
      <c r="B2" s="4" t="s">
        <v>6408</v>
      </c>
      <c r="C2" s="4" t="s">
        <v>6618</v>
      </c>
      <c r="D2" s="4" t="s">
        <v>6409</v>
      </c>
      <c r="E2" s="4" t="s">
        <v>3</v>
      </c>
      <c r="F2" s="4" t="s">
        <v>6410</v>
      </c>
      <c r="G2" s="4" t="s">
        <v>6411</v>
      </c>
      <c r="H2" s="4" t="s">
        <v>6412</v>
      </c>
      <c r="I2" s="4" t="s">
        <v>6413</v>
      </c>
      <c r="J2" s="33" t="s">
        <v>6414</v>
      </c>
    </row>
    <row r="3" spans="1:10" ht="21.75" customHeight="1">
      <c r="A3" s="4">
        <v>1</v>
      </c>
      <c r="B3" s="4" t="s">
        <v>2273</v>
      </c>
      <c r="C3" s="4" t="s">
        <v>6415</v>
      </c>
      <c r="D3" s="35" t="s">
        <v>6108</v>
      </c>
      <c r="E3" s="4" t="s">
        <v>2378</v>
      </c>
      <c r="F3" s="4" t="s">
        <v>3195</v>
      </c>
      <c r="G3" s="21" t="s">
        <v>6059</v>
      </c>
      <c r="H3" s="4">
        <v>2</v>
      </c>
      <c r="I3" s="4">
        <v>420</v>
      </c>
      <c r="J3" s="20"/>
    </row>
    <row r="4" spans="1:10" ht="15">
      <c r="A4" s="4">
        <v>2</v>
      </c>
      <c r="B4" s="4" t="s">
        <v>2273</v>
      </c>
      <c r="C4" s="4" t="s">
        <v>6415</v>
      </c>
      <c r="D4" s="35" t="s">
        <v>2274</v>
      </c>
      <c r="E4" s="4" t="s">
        <v>2378</v>
      </c>
      <c r="F4" s="4" t="s">
        <v>3194</v>
      </c>
      <c r="G4" s="21" t="s">
        <v>6109</v>
      </c>
      <c r="H4" s="4">
        <v>3</v>
      </c>
      <c r="I4" s="4">
        <v>420</v>
      </c>
      <c r="J4" s="20"/>
    </row>
    <row r="5" spans="1:10" ht="15">
      <c r="A5" s="4">
        <v>3</v>
      </c>
      <c r="B5" s="4" t="s">
        <v>2273</v>
      </c>
      <c r="C5" s="4" t="s">
        <v>6415</v>
      </c>
      <c r="D5" s="35" t="s">
        <v>2275</v>
      </c>
      <c r="E5" s="4" t="s">
        <v>2378</v>
      </c>
      <c r="F5" s="4"/>
      <c r="G5" s="21" t="s">
        <v>6110</v>
      </c>
      <c r="H5" s="4">
        <v>1</v>
      </c>
      <c r="I5" s="4">
        <v>420</v>
      </c>
      <c r="J5" s="20"/>
    </row>
    <row r="6" spans="1:10" ht="21" customHeight="1">
      <c r="A6" s="4">
        <v>4</v>
      </c>
      <c r="B6" s="4" t="s">
        <v>2273</v>
      </c>
      <c r="C6" s="4" t="s">
        <v>6415</v>
      </c>
      <c r="D6" s="35" t="s">
        <v>2276</v>
      </c>
      <c r="E6" s="4" t="s">
        <v>2378</v>
      </c>
      <c r="F6" s="4" t="s">
        <v>3193</v>
      </c>
      <c r="G6" s="21" t="s">
        <v>6111</v>
      </c>
      <c r="H6" s="4">
        <v>1</v>
      </c>
      <c r="I6" s="4">
        <v>420</v>
      </c>
      <c r="J6" s="20"/>
    </row>
    <row r="7" spans="1:10" ht="15">
      <c r="A7" s="4">
        <v>5</v>
      </c>
      <c r="B7" s="4" t="s">
        <v>2273</v>
      </c>
      <c r="C7" s="4" t="s">
        <v>6415</v>
      </c>
      <c r="D7" s="35" t="s">
        <v>2277</v>
      </c>
      <c r="E7" s="4" t="s">
        <v>2378</v>
      </c>
      <c r="F7" s="4"/>
      <c r="G7" s="21" t="s">
        <v>6112</v>
      </c>
      <c r="H7" s="4">
        <v>1</v>
      </c>
      <c r="I7" s="4">
        <v>420</v>
      </c>
      <c r="J7" s="35"/>
    </row>
    <row r="8" spans="1:10" ht="15">
      <c r="A8" s="4">
        <v>6</v>
      </c>
      <c r="B8" s="4" t="s">
        <v>2273</v>
      </c>
      <c r="C8" s="4" t="s">
        <v>6415</v>
      </c>
      <c r="D8" s="35" t="s">
        <v>2278</v>
      </c>
      <c r="E8" s="4" t="s">
        <v>2379</v>
      </c>
      <c r="F8" s="4" t="s">
        <v>3173</v>
      </c>
      <c r="G8" s="21" t="s">
        <v>6113</v>
      </c>
      <c r="H8" s="4">
        <v>1</v>
      </c>
      <c r="I8" s="4">
        <v>420</v>
      </c>
      <c r="J8" s="20"/>
    </row>
    <row r="9" spans="1:10" ht="18.75" customHeight="1">
      <c r="A9" s="4">
        <v>7</v>
      </c>
      <c r="B9" s="4" t="s">
        <v>2273</v>
      </c>
      <c r="C9" s="4" t="s">
        <v>6415</v>
      </c>
      <c r="D9" s="35" t="s">
        <v>2279</v>
      </c>
      <c r="E9" s="4" t="s">
        <v>2380</v>
      </c>
      <c r="F9" s="4" t="s">
        <v>3192</v>
      </c>
      <c r="G9" s="21" t="s">
        <v>6114</v>
      </c>
      <c r="H9" s="4">
        <v>3</v>
      </c>
      <c r="I9" s="4">
        <v>420</v>
      </c>
      <c r="J9" s="20"/>
    </row>
    <row r="10" spans="1:10" ht="20.25" customHeight="1">
      <c r="A10" s="4">
        <v>8</v>
      </c>
      <c r="B10" s="4" t="s">
        <v>2273</v>
      </c>
      <c r="C10" s="4" t="s">
        <v>6415</v>
      </c>
      <c r="D10" s="35" t="s">
        <v>2280</v>
      </c>
      <c r="E10" s="4" t="s">
        <v>2378</v>
      </c>
      <c r="F10" s="4" t="s">
        <v>3191</v>
      </c>
      <c r="G10" s="21" t="s">
        <v>6115</v>
      </c>
      <c r="H10" s="4">
        <v>2</v>
      </c>
      <c r="I10" s="4">
        <v>420</v>
      </c>
      <c r="J10" s="20"/>
    </row>
    <row r="11" spans="1:10" ht="15">
      <c r="A11" s="4">
        <v>9</v>
      </c>
      <c r="B11" s="4" t="s">
        <v>2273</v>
      </c>
      <c r="C11" s="4" t="s">
        <v>6415</v>
      </c>
      <c r="D11" s="35" t="s">
        <v>2281</v>
      </c>
      <c r="E11" s="4" t="s">
        <v>2380</v>
      </c>
      <c r="F11" s="4" t="s">
        <v>3190</v>
      </c>
      <c r="G11" s="21" t="s">
        <v>6116</v>
      </c>
      <c r="H11" s="4">
        <v>1</v>
      </c>
      <c r="I11" s="4">
        <v>420</v>
      </c>
      <c r="J11" s="20"/>
    </row>
    <row r="12" spans="1:10" ht="15">
      <c r="A12" s="4">
        <v>10</v>
      </c>
      <c r="B12" s="4" t="s">
        <v>2273</v>
      </c>
      <c r="C12" s="4" t="s">
        <v>6415</v>
      </c>
      <c r="D12" s="35" t="s">
        <v>5706</v>
      </c>
      <c r="E12" s="4" t="s">
        <v>2378</v>
      </c>
      <c r="F12" s="4" t="s">
        <v>3189</v>
      </c>
      <c r="G12" s="21" t="s">
        <v>6117</v>
      </c>
      <c r="H12" s="4">
        <v>1</v>
      </c>
      <c r="I12" s="4">
        <v>420</v>
      </c>
      <c r="J12" s="35"/>
    </row>
    <row r="13" spans="1:10" ht="15">
      <c r="A13" s="4">
        <v>11</v>
      </c>
      <c r="B13" s="4" t="s">
        <v>2273</v>
      </c>
      <c r="C13" s="4" t="s">
        <v>6415</v>
      </c>
      <c r="D13" s="35" t="s">
        <v>2282</v>
      </c>
      <c r="E13" s="4" t="s">
        <v>2380</v>
      </c>
      <c r="F13" s="4" t="s">
        <v>3188</v>
      </c>
      <c r="G13" s="21" t="s">
        <v>6118</v>
      </c>
      <c r="H13" s="4">
        <v>2</v>
      </c>
      <c r="I13" s="4">
        <v>420</v>
      </c>
      <c r="J13" s="20"/>
    </row>
    <row r="14" spans="1:10" ht="28.5">
      <c r="A14" s="4">
        <v>12</v>
      </c>
      <c r="B14" s="4" t="s">
        <v>2273</v>
      </c>
      <c r="C14" s="4"/>
      <c r="D14" s="35" t="s">
        <v>5707</v>
      </c>
      <c r="E14" s="4" t="s">
        <v>2380</v>
      </c>
      <c r="F14" s="4"/>
      <c r="G14" s="21" t="s">
        <v>6119</v>
      </c>
      <c r="H14" s="4">
        <v>2</v>
      </c>
      <c r="I14" s="4">
        <v>420</v>
      </c>
      <c r="J14" s="20"/>
    </row>
    <row r="15" spans="1:10" ht="15">
      <c r="A15" s="4">
        <v>13</v>
      </c>
      <c r="B15" s="4" t="s">
        <v>2273</v>
      </c>
      <c r="C15" s="4" t="s">
        <v>6415</v>
      </c>
      <c r="D15" s="35" t="s">
        <v>2283</v>
      </c>
      <c r="E15" s="4" t="s">
        <v>2380</v>
      </c>
      <c r="F15" s="4"/>
      <c r="G15" s="21" t="s">
        <v>6120</v>
      </c>
      <c r="H15" s="4">
        <v>1</v>
      </c>
      <c r="I15" s="4">
        <v>420</v>
      </c>
      <c r="J15" s="20"/>
    </row>
    <row r="16" spans="1:10" ht="15">
      <c r="A16" s="4">
        <v>14</v>
      </c>
      <c r="B16" s="4" t="s">
        <v>2273</v>
      </c>
      <c r="C16" s="4" t="s">
        <v>6415</v>
      </c>
      <c r="D16" s="35" t="s">
        <v>2284</v>
      </c>
      <c r="E16" s="4" t="s">
        <v>2378</v>
      </c>
      <c r="F16" s="4" t="s">
        <v>3187</v>
      </c>
      <c r="G16" s="21" t="s">
        <v>6121</v>
      </c>
      <c r="H16" s="4">
        <v>4</v>
      </c>
      <c r="I16" s="4">
        <v>420</v>
      </c>
      <c r="J16" s="20"/>
    </row>
    <row r="17" spans="1:10" ht="15">
      <c r="A17" s="4">
        <v>15</v>
      </c>
      <c r="B17" s="4" t="s">
        <v>2273</v>
      </c>
      <c r="C17" s="4"/>
      <c r="D17" s="35" t="s">
        <v>2285</v>
      </c>
      <c r="E17" s="4" t="s">
        <v>2378</v>
      </c>
      <c r="F17" s="4" t="s">
        <v>3186</v>
      </c>
      <c r="G17" s="21" t="s">
        <v>6122</v>
      </c>
      <c r="H17" s="4">
        <v>2</v>
      </c>
      <c r="I17" s="4">
        <v>420</v>
      </c>
      <c r="J17" s="35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43">
        <v>1500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4">
        <v>1</v>
      </c>
      <c r="B20" s="4" t="s">
        <v>2273</v>
      </c>
      <c r="C20" s="4" t="s">
        <v>6415</v>
      </c>
      <c r="D20" s="35" t="s">
        <v>2286</v>
      </c>
      <c r="E20" s="4" t="s">
        <v>2381</v>
      </c>
      <c r="F20" s="4"/>
      <c r="G20" s="21" t="s">
        <v>2382</v>
      </c>
      <c r="H20" s="4">
        <v>1</v>
      </c>
      <c r="I20" s="20">
        <v>1500</v>
      </c>
      <c r="J20" s="54">
        <v>1345</v>
      </c>
    </row>
    <row r="21" spans="1:10" ht="15">
      <c r="A21" s="4">
        <v>2</v>
      </c>
      <c r="B21" s="4" t="s">
        <v>2273</v>
      </c>
      <c r="C21" s="4" t="s">
        <v>6415</v>
      </c>
      <c r="D21" s="35" t="s">
        <v>2287</v>
      </c>
      <c r="E21" s="4" t="s">
        <v>2494</v>
      </c>
      <c r="F21" s="4" t="s">
        <v>3185</v>
      </c>
      <c r="G21" s="21" t="s">
        <v>2383</v>
      </c>
      <c r="H21" s="4">
        <v>1</v>
      </c>
      <c r="I21" s="20">
        <v>1500</v>
      </c>
      <c r="J21" s="54">
        <v>1345</v>
      </c>
    </row>
    <row r="22" spans="1:10" ht="15">
      <c r="A22" s="4">
        <v>3</v>
      </c>
      <c r="B22" s="4" t="s">
        <v>2273</v>
      </c>
      <c r="C22" s="4" t="s">
        <v>6415</v>
      </c>
      <c r="D22" s="35" t="s">
        <v>961</v>
      </c>
      <c r="E22" s="4" t="s">
        <v>2380</v>
      </c>
      <c r="F22" s="4" t="s">
        <v>3184</v>
      </c>
      <c r="G22" s="21" t="s">
        <v>2384</v>
      </c>
      <c r="H22" s="4">
        <v>2</v>
      </c>
      <c r="I22" s="20">
        <v>1500</v>
      </c>
      <c r="J22" s="54">
        <v>1345</v>
      </c>
    </row>
    <row r="23" spans="1:10" ht="15">
      <c r="A23" s="4">
        <v>4</v>
      </c>
      <c r="B23" s="4" t="s">
        <v>2273</v>
      </c>
      <c r="C23" s="4" t="s">
        <v>6415</v>
      </c>
      <c r="D23" s="35" t="s">
        <v>2288</v>
      </c>
      <c r="E23" s="4" t="s">
        <v>2378</v>
      </c>
      <c r="F23" s="4" t="s">
        <v>3183</v>
      </c>
      <c r="G23" s="21" t="s">
        <v>2385</v>
      </c>
      <c r="H23" s="4">
        <v>2</v>
      </c>
      <c r="I23" s="20">
        <v>1500</v>
      </c>
      <c r="J23" s="54">
        <v>1345</v>
      </c>
    </row>
    <row r="24" spans="1:10" ht="17.25" customHeight="1">
      <c r="A24" s="4">
        <v>5</v>
      </c>
      <c r="B24" s="4" t="s">
        <v>2273</v>
      </c>
      <c r="C24" s="4" t="s">
        <v>6415</v>
      </c>
      <c r="D24" s="35" t="s">
        <v>2289</v>
      </c>
      <c r="E24" s="4" t="s">
        <v>2380</v>
      </c>
      <c r="F24" s="4" t="s">
        <v>3182</v>
      </c>
      <c r="G24" s="21" t="s">
        <v>2386</v>
      </c>
      <c r="H24" s="4">
        <v>2</v>
      </c>
      <c r="I24" s="20">
        <v>1500</v>
      </c>
      <c r="J24" s="54">
        <v>1345</v>
      </c>
    </row>
    <row r="25" spans="1:10" ht="15">
      <c r="A25" s="4">
        <v>6</v>
      </c>
      <c r="B25" s="4" t="s">
        <v>2273</v>
      </c>
      <c r="C25" s="4" t="s">
        <v>6415</v>
      </c>
      <c r="D25" s="35" t="s">
        <v>1179</v>
      </c>
      <c r="E25" s="4" t="s">
        <v>2379</v>
      </c>
      <c r="F25" s="4" t="s">
        <v>2495</v>
      </c>
      <c r="G25" s="21" t="s">
        <v>2387</v>
      </c>
      <c r="H25" s="4">
        <v>1</v>
      </c>
      <c r="I25" s="20">
        <v>1500</v>
      </c>
      <c r="J25" s="54">
        <v>1345</v>
      </c>
    </row>
    <row r="26" spans="1:10" ht="16.5" customHeight="1">
      <c r="A26" s="4">
        <v>7</v>
      </c>
      <c r="B26" s="4" t="s">
        <v>2273</v>
      </c>
      <c r="C26" s="4" t="s">
        <v>6415</v>
      </c>
      <c r="D26" s="35" t="s">
        <v>5708</v>
      </c>
      <c r="E26" s="4" t="s">
        <v>2378</v>
      </c>
      <c r="F26" s="4" t="s">
        <v>3181</v>
      </c>
      <c r="G26" s="21" t="s">
        <v>2388</v>
      </c>
      <c r="H26" s="4">
        <v>1</v>
      </c>
      <c r="I26" s="20">
        <v>1500</v>
      </c>
      <c r="J26" s="54">
        <v>1345</v>
      </c>
    </row>
    <row r="27" spans="1:10" ht="22.5" customHeight="1">
      <c r="A27" s="4">
        <v>8</v>
      </c>
      <c r="B27" s="4" t="s">
        <v>2273</v>
      </c>
      <c r="C27" s="4" t="s">
        <v>6415</v>
      </c>
      <c r="D27" s="35" t="s">
        <v>2290</v>
      </c>
      <c r="E27" s="4" t="s">
        <v>2380</v>
      </c>
      <c r="F27" s="4" t="s">
        <v>3180</v>
      </c>
      <c r="G27" s="21" t="s">
        <v>2389</v>
      </c>
      <c r="H27" s="4">
        <v>1</v>
      </c>
      <c r="I27" s="20">
        <v>1500</v>
      </c>
      <c r="J27" s="54">
        <v>1345</v>
      </c>
    </row>
    <row r="28" spans="1:10" ht="15">
      <c r="A28" s="4">
        <v>9</v>
      </c>
      <c r="B28" s="4" t="s">
        <v>2273</v>
      </c>
      <c r="C28" s="4" t="s">
        <v>6415</v>
      </c>
      <c r="D28" s="35" t="s">
        <v>2291</v>
      </c>
      <c r="E28" s="4" t="s">
        <v>2379</v>
      </c>
      <c r="F28" s="4" t="s">
        <v>2496</v>
      </c>
      <c r="G28" s="21" t="s">
        <v>2390</v>
      </c>
      <c r="H28" s="4">
        <v>1</v>
      </c>
      <c r="I28" s="20">
        <v>1500</v>
      </c>
      <c r="J28" s="54">
        <v>1345</v>
      </c>
    </row>
    <row r="29" spans="1:10" ht="15">
      <c r="A29" s="4">
        <v>10</v>
      </c>
      <c r="B29" s="4" t="s">
        <v>2273</v>
      </c>
      <c r="C29" s="4" t="s">
        <v>6415</v>
      </c>
      <c r="D29" s="35" t="s">
        <v>2292</v>
      </c>
      <c r="E29" s="4" t="s">
        <v>2381</v>
      </c>
      <c r="F29" s="4" t="s">
        <v>2497</v>
      </c>
      <c r="G29" s="21" t="s">
        <v>2391</v>
      </c>
      <c r="H29" s="4">
        <v>1</v>
      </c>
      <c r="I29" s="20">
        <v>1500</v>
      </c>
      <c r="J29" s="54">
        <v>1345</v>
      </c>
    </row>
    <row r="30" spans="1:10" ht="15">
      <c r="A30" s="4">
        <v>11</v>
      </c>
      <c r="B30" s="4" t="s">
        <v>2273</v>
      </c>
      <c r="C30" s="4" t="s">
        <v>6415</v>
      </c>
      <c r="D30" s="35" t="s">
        <v>2293</v>
      </c>
      <c r="E30" s="4" t="s">
        <v>2379</v>
      </c>
      <c r="F30" s="4" t="s">
        <v>3179</v>
      </c>
      <c r="G30" s="21" t="s">
        <v>2392</v>
      </c>
      <c r="H30" s="4">
        <v>1</v>
      </c>
      <c r="I30" s="20">
        <v>1500</v>
      </c>
      <c r="J30" s="54">
        <v>1345</v>
      </c>
    </row>
    <row r="31" spans="1:10" ht="15">
      <c r="A31" s="4">
        <v>12</v>
      </c>
      <c r="B31" s="4" t="s">
        <v>2273</v>
      </c>
      <c r="C31" s="4" t="s">
        <v>6415</v>
      </c>
      <c r="D31" s="35" t="s">
        <v>2294</v>
      </c>
      <c r="E31" s="4" t="s">
        <v>2380</v>
      </c>
      <c r="F31" s="4"/>
      <c r="G31" s="21" t="s">
        <v>2393</v>
      </c>
      <c r="H31" s="4">
        <v>1</v>
      </c>
      <c r="I31" s="20">
        <v>1500</v>
      </c>
      <c r="J31" s="54">
        <v>1345</v>
      </c>
    </row>
    <row r="32" spans="1:10" ht="15">
      <c r="A32" s="4">
        <v>13</v>
      </c>
      <c r="B32" s="4" t="s">
        <v>2273</v>
      </c>
      <c r="C32" s="4" t="s">
        <v>6415</v>
      </c>
      <c r="D32" s="35" t="s">
        <v>2295</v>
      </c>
      <c r="E32" s="4" t="s">
        <v>2494</v>
      </c>
      <c r="F32" s="4"/>
      <c r="G32" s="21" t="s">
        <v>2394</v>
      </c>
      <c r="H32" s="4">
        <v>1</v>
      </c>
      <c r="I32" s="20">
        <v>1500</v>
      </c>
      <c r="J32" s="54">
        <v>1345</v>
      </c>
    </row>
    <row r="33" spans="1:10" ht="19.5" customHeight="1">
      <c r="A33" s="4">
        <v>14</v>
      </c>
      <c r="B33" s="4" t="s">
        <v>2273</v>
      </c>
      <c r="C33" s="4" t="s">
        <v>6415</v>
      </c>
      <c r="D33" s="35" t="s">
        <v>2296</v>
      </c>
      <c r="E33" s="4" t="s">
        <v>2378</v>
      </c>
      <c r="F33" s="4" t="s">
        <v>3178</v>
      </c>
      <c r="G33" s="21" t="s">
        <v>2395</v>
      </c>
      <c r="H33" s="4">
        <v>2</v>
      </c>
      <c r="I33" s="20">
        <v>1500</v>
      </c>
      <c r="J33" s="54">
        <v>1345</v>
      </c>
    </row>
    <row r="34" spans="1:10" ht="15">
      <c r="A34" s="4">
        <v>15</v>
      </c>
      <c r="B34" s="4" t="s">
        <v>2273</v>
      </c>
      <c r="C34" s="4" t="s">
        <v>6415</v>
      </c>
      <c r="D34" s="35" t="s">
        <v>2297</v>
      </c>
      <c r="E34" s="4" t="s">
        <v>2378</v>
      </c>
      <c r="F34" s="4" t="s">
        <v>3177</v>
      </c>
      <c r="G34" s="21" t="s">
        <v>2396</v>
      </c>
      <c r="H34" s="4">
        <v>1</v>
      </c>
      <c r="I34" s="20">
        <v>1500</v>
      </c>
      <c r="J34" s="54">
        <v>1345</v>
      </c>
    </row>
    <row r="35" spans="1:10" ht="18.75" customHeight="1">
      <c r="A35" s="4">
        <v>16</v>
      </c>
      <c r="B35" s="4" t="s">
        <v>2273</v>
      </c>
      <c r="C35" s="4" t="s">
        <v>6415</v>
      </c>
      <c r="D35" s="35" t="s">
        <v>2298</v>
      </c>
      <c r="E35" s="4" t="s">
        <v>2494</v>
      </c>
      <c r="F35" s="4" t="s">
        <v>3176</v>
      </c>
      <c r="G35" s="21" t="s">
        <v>2397</v>
      </c>
      <c r="H35" s="4">
        <v>2</v>
      </c>
      <c r="I35" s="20">
        <v>1500</v>
      </c>
      <c r="J35" s="54">
        <v>1345</v>
      </c>
    </row>
    <row r="36" spans="1:10" ht="18.75" customHeight="1">
      <c r="A36" s="4">
        <v>17</v>
      </c>
      <c r="B36" s="4" t="s">
        <v>2273</v>
      </c>
      <c r="C36" s="4" t="s">
        <v>6415</v>
      </c>
      <c r="D36" s="35" t="s">
        <v>2299</v>
      </c>
      <c r="E36" s="4" t="s">
        <v>2381</v>
      </c>
      <c r="F36" s="4" t="s">
        <v>2498</v>
      </c>
      <c r="G36" s="21" t="s">
        <v>2398</v>
      </c>
      <c r="H36" s="4">
        <v>1</v>
      </c>
      <c r="I36" s="20">
        <v>1500</v>
      </c>
      <c r="J36" s="54">
        <v>1345</v>
      </c>
    </row>
    <row r="37" spans="1:10" ht="15">
      <c r="A37" s="4">
        <v>18</v>
      </c>
      <c r="B37" s="4" t="s">
        <v>2273</v>
      </c>
      <c r="C37" s="4" t="s">
        <v>6415</v>
      </c>
      <c r="D37" s="35" t="s">
        <v>2300</v>
      </c>
      <c r="E37" s="4" t="s">
        <v>2378</v>
      </c>
      <c r="F37" s="4" t="s">
        <v>3175</v>
      </c>
      <c r="G37" s="21" t="s">
        <v>2399</v>
      </c>
      <c r="H37" s="4">
        <v>2</v>
      </c>
      <c r="I37" s="20">
        <v>1500</v>
      </c>
      <c r="J37" s="54">
        <v>1345</v>
      </c>
    </row>
    <row r="38" spans="1:10" ht="15">
      <c r="A38" s="4">
        <v>19</v>
      </c>
      <c r="B38" s="4" t="s">
        <v>2273</v>
      </c>
      <c r="C38" s="4" t="s">
        <v>6415</v>
      </c>
      <c r="D38" s="35" t="s">
        <v>2301</v>
      </c>
      <c r="E38" s="4" t="s">
        <v>2494</v>
      </c>
      <c r="F38" s="4" t="s">
        <v>3174</v>
      </c>
      <c r="G38" s="21" t="s">
        <v>2400</v>
      </c>
      <c r="H38" s="4">
        <v>1</v>
      </c>
      <c r="I38" s="20">
        <v>1500</v>
      </c>
      <c r="J38" s="54">
        <v>1345</v>
      </c>
    </row>
    <row r="39" spans="1:10" ht="28.5">
      <c r="A39" s="4">
        <v>20</v>
      </c>
      <c r="B39" s="4" t="s">
        <v>2273</v>
      </c>
      <c r="C39" s="4" t="s">
        <v>6415</v>
      </c>
      <c r="D39" s="35" t="s">
        <v>5277</v>
      </c>
      <c r="E39" s="4" t="s">
        <v>2380</v>
      </c>
      <c r="F39" s="4" t="s">
        <v>3173</v>
      </c>
      <c r="G39" s="21" t="s">
        <v>2401</v>
      </c>
      <c r="H39" s="4">
        <v>1</v>
      </c>
      <c r="I39" s="20">
        <v>1500</v>
      </c>
      <c r="J39" s="54">
        <v>1345</v>
      </c>
    </row>
    <row r="40" spans="1:10" ht="15">
      <c r="A40" s="4">
        <v>21</v>
      </c>
      <c r="B40" s="4" t="s">
        <v>2273</v>
      </c>
      <c r="C40" s="4" t="s">
        <v>6415</v>
      </c>
      <c r="D40" s="35" t="s">
        <v>2302</v>
      </c>
      <c r="E40" s="4" t="s">
        <v>2378</v>
      </c>
      <c r="F40" s="4" t="s">
        <v>3172</v>
      </c>
      <c r="G40" s="21" t="s">
        <v>2402</v>
      </c>
      <c r="H40" s="4">
        <v>2</v>
      </c>
      <c r="I40" s="20">
        <v>1500</v>
      </c>
      <c r="J40" s="54">
        <v>1345</v>
      </c>
    </row>
    <row r="41" spans="1:10" ht="25.5" customHeight="1">
      <c r="A41" s="4">
        <v>22</v>
      </c>
      <c r="B41" s="4" t="s">
        <v>2273</v>
      </c>
      <c r="C41" s="4" t="s">
        <v>6415</v>
      </c>
      <c r="D41" s="35" t="s">
        <v>2303</v>
      </c>
      <c r="E41" s="4" t="s">
        <v>2380</v>
      </c>
      <c r="F41" s="4" t="s">
        <v>3171</v>
      </c>
      <c r="G41" s="21" t="s">
        <v>2403</v>
      </c>
      <c r="H41" s="4">
        <v>2</v>
      </c>
      <c r="I41" s="20">
        <v>1500</v>
      </c>
      <c r="J41" s="54">
        <v>1345</v>
      </c>
    </row>
    <row r="42" spans="1:10" ht="20.25" customHeight="1">
      <c r="A42" s="4">
        <v>23</v>
      </c>
      <c r="B42" s="4" t="s">
        <v>2273</v>
      </c>
      <c r="C42" s="4" t="s">
        <v>6415</v>
      </c>
      <c r="D42" s="35" t="s">
        <v>2304</v>
      </c>
      <c r="E42" s="4" t="s">
        <v>2381</v>
      </c>
      <c r="F42" s="4" t="s">
        <v>3170</v>
      </c>
      <c r="G42" s="21" t="s">
        <v>2404</v>
      </c>
      <c r="H42" s="4">
        <v>2</v>
      </c>
      <c r="I42" s="20">
        <v>1500</v>
      </c>
      <c r="J42" s="54">
        <v>1345</v>
      </c>
    </row>
    <row r="43" spans="1:10" ht="18" customHeight="1">
      <c r="A43" s="4">
        <v>24</v>
      </c>
      <c r="B43" s="4" t="s">
        <v>2273</v>
      </c>
      <c r="C43" s="4" t="s">
        <v>6415</v>
      </c>
      <c r="D43" s="35" t="s">
        <v>2305</v>
      </c>
      <c r="E43" s="4" t="s">
        <v>2381</v>
      </c>
      <c r="F43" s="4" t="s">
        <v>3169</v>
      </c>
      <c r="G43" s="21" t="s">
        <v>2405</v>
      </c>
      <c r="H43" s="4">
        <v>1</v>
      </c>
      <c r="I43" s="20">
        <v>1500</v>
      </c>
      <c r="J43" s="54">
        <v>1345</v>
      </c>
    </row>
    <row r="44" spans="1:10" ht="21.75" customHeight="1">
      <c r="A44" s="4">
        <v>25</v>
      </c>
      <c r="B44" s="4" t="s">
        <v>2273</v>
      </c>
      <c r="C44" s="4" t="s">
        <v>6415</v>
      </c>
      <c r="D44" s="35" t="s">
        <v>4774</v>
      </c>
      <c r="E44" s="4" t="s">
        <v>2380</v>
      </c>
      <c r="F44" s="4" t="s">
        <v>3168</v>
      </c>
      <c r="G44" s="21" t="s">
        <v>2406</v>
      </c>
      <c r="H44" s="4">
        <v>2</v>
      </c>
      <c r="I44" s="20">
        <v>1500</v>
      </c>
      <c r="J44" s="54">
        <v>1345</v>
      </c>
    </row>
    <row r="45" spans="1:10" ht="15">
      <c r="A45" s="4">
        <v>26</v>
      </c>
      <c r="B45" s="4" t="s">
        <v>2273</v>
      </c>
      <c r="C45" s="4" t="s">
        <v>6415</v>
      </c>
      <c r="D45" s="35" t="s">
        <v>2306</v>
      </c>
      <c r="E45" s="4" t="s">
        <v>2380</v>
      </c>
      <c r="F45" s="4" t="s">
        <v>3167</v>
      </c>
      <c r="G45" s="21" t="s">
        <v>2407</v>
      </c>
      <c r="H45" s="4">
        <v>2</v>
      </c>
      <c r="I45" s="20">
        <v>1500</v>
      </c>
      <c r="J45" s="54">
        <v>1345</v>
      </c>
    </row>
    <row r="46" spans="1:10" ht="18" customHeight="1">
      <c r="A46" s="4">
        <v>27</v>
      </c>
      <c r="B46" s="4" t="s">
        <v>2273</v>
      </c>
      <c r="C46" s="4" t="s">
        <v>6415</v>
      </c>
      <c r="D46" s="35" t="s">
        <v>2307</v>
      </c>
      <c r="E46" s="4" t="s">
        <v>2380</v>
      </c>
      <c r="F46" s="4" t="s">
        <v>3166</v>
      </c>
      <c r="G46" s="21" t="s">
        <v>2408</v>
      </c>
      <c r="H46" s="4">
        <v>2</v>
      </c>
      <c r="I46" s="20">
        <v>1500</v>
      </c>
      <c r="J46" s="54">
        <v>1345</v>
      </c>
    </row>
    <row r="47" spans="1:10" ht="21.75" customHeight="1">
      <c r="A47" s="4">
        <v>28</v>
      </c>
      <c r="B47" s="4" t="s">
        <v>2273</v>
      </c>
      <c r="C47" s="4" t="s">
        <v>6415</v>
      </c>
      <c r="D47" s="35" t="s">
        <v>2308</v>
      </c>
      <c r="E47" s="4" t="s">
        <v>2380</v>
      </c>
      <c r="F47" s="4"/>
      <c r="G47" s="21" t="s">
        <v>2409</v>
      </c>
      <c r="H47" s="4">
        <v>2</v>
      </c>
      <c r="I47" s="20">
        <v>1500</v>
      </c>
      <c r="J47" s="54">
        <v>1345</v>
      </c>
    </row>
    <row r="48" spans="1:10" ht="15">
      <c r="A48" s="4">
        <v>29</v>
      </c>
      <c r="B48" s="4" t="s">
        <v>2273</v>
      </c>
      <c r="C48" s="4" t="s">
        <v>6415</v>
      </c>
      <c r="D48" s="35" t="s">
        <v>2309</v>
      </c>
      <c r="E48" s="4" t="s">
        <v>2494</v>
      </c>
      <c r="F48" s="4" t="s">
        <v>3165</v>
      </c>
      <c r="G48" s="21" t="s">
        <v>2410</v>
      </c>
      <c r="H48" s="4">
        <v>2</v>
      </c>
      <c r="I48" s="20">
        <v>1500</v>
      </c>
      <c r="J48" s="54">
        <v>1345</v>
      </c>
    </row>
    <row r="49" spans="1:10" ht="15">
      <c r="A49" s="4">
        <v>30</v>
      </c>
      <c r="B49" s="4" t="s">
        <v>2273</v>
      </c>
      <c r="C49" s="4" t="s">
        <v>6415</v>
      </c>
      <c r="D49" s="35" t="s">
        <v>5709</v>
      </c>
      <c r="E49" s="4" t="s">
        <v>2379</v>
      </c>
      <c r="F49" s="4" t="s">
        <v>3164</v>
      </c>
      <c r="G49" s="21" t="s">
        <v>2411</v>
      </c>
      <c r="H49" s="4">
        <v>2</v>
      </c>
      <c r="I49" s="20">
        <v>1500</v>
      </c>
      <c r="J49" s="54">
        <v>1345</v>
      </c>
    </row>
    <row r="50" spans="1:10" ht="15">
      <c r="A50" s="4">
        <v>31</v>
      </c>
      <c r="B50" s="4" t="s">
        <v>2273</v>
      </c>
      <c r="C50" s="4" t="s">
        <v>6415</v>
      </c>
      <c r="D50" s="35" t="s">
        <v>2277</v>
      </c>
      <c r="E50" s="4" t="s">
        <v>2378</v>
      </c>
      <c r="F50" s="4" t="s">
        <v>3163</v>
      </c>
      <c r="G50" s="21" t="s">
        <v>2412</v>
      </c>
      <c r="H50" s="4">
        <v>2</v>
      </c>
      <c r="I50" s="20">
        <v>1500</v>
      </c>
      <c r="J50" s="54">
        <v>1345</v>
      </c>
    </row>
    <row r="51" spans="1:10" ht="15.75" customHeight="1">
      <c r="A51" s="4">
        <v>32</v>
      </c>
      <c r="B51" s="4" t="s">
        <v>2273</v>
      </c>
      <c r="C51" s="4" t="s">
        <v>6415</v>
      </c>
      <c r="D51" s="35" t="s">
        <v>2310</v>
      </c>
      <c r="E51" s="4" t="s">
        <v>2380</v>
      </c>
      <c r="F51" s="4" t="s">
        <v>2499</v>
      </c>
      <c r="G51" s="21" t="s">
        <v>2413</v>
      </c>
      <c r="H51" s="4">
        <v>2</v>
      </c>
      <c r="I51" s="20">
        <v>1500</v>
      </c>
      <c r="J51" s="54">
        <v>1345</v>
      </c>
    </row>
    <row r="52" spans="1:10" ht="23.25" customHeight="1">
      <c r="A52" s="4">
        <v>33</v>
      </c>
      <c r="B52" s="4" t="s">
        <v>2273</v>
      </c>
      <c r="C52" s="4" t="s">
        <v>6415</v>
      </c>
      <c r="D52" s="35" t="s">
        <v>5278</v>
      </c>
      <c r="E52" s="4" t="s">
        <v>2379</v>
      </c>
      <c r="F52" s="4" t="s">
        <v>3162</v>
      </c>
      <c r="G52" s="21" t="s">
        <v>2414</v>
      </c>
      <c r="H52" s="4">
        <v>2</v>
      </c>
      <c r="I52" s="20">
        <v>1500</v>
      </c>
      <c r="J52" s="54">
        <v>1345</v>
      </c>
    </row>
    <row r="53" spans="1:10" ht="21" customHeight="1">
      <c r="A53" s="4">
        <v>34</v>
      </c>
      <c r="B53" s="4" t="s">
        <v>2273</v>
      </c>
      <c r="C53" s="4" t="s">
        <v>6415</v>
      </c>
      <c r="D53" s="35" t="s">
        <v>1549</v>
      </c>
      <c r="E53" s="4" t="s">
        <v>2378</v>
      </c>
      <c r="F53" s="4" t="s">
        <v>3161</v>
      </c>
      <c r="G53" s="21" t="s">
        <v>2415</v>
      </c>
      <c r="H53" s="4">
        <v>2</v>
      </c>
      <c r="I53" s="20">
        <v>1500</v>
      </c>
      <c r="J53" s="54">
        <v>1345</v>
      </c>
    </row>
    <row r="54" spans="1:10" ht="24" customHeight="1">
      <c r="A54" s="4">
        <v>35</v>
      </c>
      <c r="B54" s="75" t="s">
        <v>2273</v>
      </c>
      <c r="C54" s="4" t="s">
        <v>6415</v>
      </c>
      <c r="D54" s="76" t="s">
        <v>999</v>
      </c>
      <c r="E54" s="75" t="s">
        <v>2378</v>
      </c>
      <c r="F54" s="75" t="s">
        <v>3160</v>
      </c>
      <c r="G54" s="77" t="s">
        <v>2416</v>
      </c>
      <c r="H54" s="75">
        <v>2</v>
      </c>
      <c r="I54" s="78">
        <v>1500</v>
      </c>
      <c r="J54" s="79">
        <v>1345</v>
      </c>
    </row>
    <row r="55" spans="1:10" ht="15">
      <c r="A55" s="4">
        <v>36</v>
      </c>
      <c r="B55" s="4" t="s">
        <v>2273</v>
      </c>
      <c r="C55" s="4" t="s">
        <v>6415</v>
      </c>
      <c r="D55" s="35" t="s">
        <v>2311</v>
      </c>
      <c r="E55" s="4" t="s">
        <v>2378</v>
      </c>
      <c r="F55" s="4" t="s">
        <v>3159</v>
      </c>
      <c r="G55" s="21" t="s">
        <v>2417</v>
      </c>
      <c r="H55" s="4">
        <v>1</v>
      </c>
      <c r="I55" s="20">
        <v>1500</v>
      </c>
      <c r="J55" s="54">
        <v>1345</v>
      </c>
    </row>
    <row r="56" spans="1:10" ht="18" customHeight="1">
      <c r="A56" s="4">
        <v>37</v>
      </c>
      <c r="B56" s="4" t="s">
        <v>2273</v>
      </c>
      <c r="C56" s="4" t="s">
        <v>6415</v>
      </c>
      <c r="D56" s="35" t="s">
        <v>2312</v>
      </c>
      <c r="E56" s="4" t="s">
        <v>2378</v>
      </c>
      <c r="F56" s="4" t="s">
        <v>3158</v>
      </c>
      <c r="G56" s="21" t="s">
        <v>2418</v>
      </c>
      <c r="H56" s="4">
        <v>2</v>
      </c>
      <c r="I56" s="20">
        <v>1500</v>
      </c>
      <c r="J56" s="54">
        <v>1345</v>
      </c>
    </row>
    <row r="57" spans="1:10" ht="23.25" customHeight="1">
      <c r="A57" s="4">
        <v>38</v>
      </c>
      <c r="B57" s="4" t="s">
        <v>2273</v>
      </c>
      <c r="C57" s="4" t="s">
        <v>6415</v>
      </c>
      <c r="D57" s="35" t="s">
        <v>2313</v>
      </c>
      <c r="E57" s="4" t="s">
        <v>2379</v>
      </c>
      <c r="F57" s="4" t="s">
        <v>3157</v>
      </c>
      <c r="G57" s="21" t="s">
        <v>2419</v>
      </c>
      <c r="H57" s="4">
        <v>2</v>
      </c>
      <c r="I57" s="20">
        <v>1500</v>
      </c>
      <c r="J57" s="54">
        <v>1345</v>
      </c>
    </row>
    <row r="58" spans="1:10" ht="15">
      <c r="A58" s="4">
        <v>39</v>
      </c>
      <c r="B58" s="4" t="s">
        <v>2273</v>
      </c>
      <c r="C58" s="4" t="s">
        <v>6415</v>
      </c>
      <c r="D58" s="35" t="s">
        <v>5279</v>
      </c>
      <c r="E58" s="4" t="s">
        <v>2381</v>
      </c>
      <c r="F58" s="4"/>
      <c r="G58" s="21" t="s">
        <v>2420</v>
      </c>
      <c r="H58" s="4">
        <v>1</v>
      </c>
      <c r="I58" s="20">
        <v>1500</v>
      </c>
      <c r="J58" s="54">
        <v>1345</v>
      </c>
    </row>
    <row r="59" spans="1:10" ht="15">
      <c r="A59" s="4">
        <v>40</v>
      </c>
      <c r="B59" s="4" t="s">
        <v>2273</v>
      </c>
      <c r="C59" s="4" t="s">
        <v>6415</v>
      </c>
      <c r="D59" s="35" t="s">
        <v>2314</v>
      </c>
      <c r="E59" s="4" t="s">
        <v>2380</v>
      </c>
      <c r="F59" s="4" t="s">
        <v>3156</v>
      </c>
      <c r="G59" s="21" t="s">
        <v>2421</v>
      </c>
      <c r="H59" s="4">
        <v>1</v>
      </c>
      <c r="I59" s="20">
        <v>1500</v>
      </c>
      <c r="J59" s="54">
        <v>1345</v>
      </c>
    </row>
    <row r="60" spans="1:10" ht="28.5">
      <c r="A60" s="4">
        <v>41</v>
      </c>
      <c r="B60" s="4" t="s">
        <v>2273</v>
      </c>
      <c r="C60" s="4" t="s">
        <v>6415</v>
      </c>
      <c r="D60" s="35" t="s">
        <v>2315</v>
      </c>
      <c r="E60" s="4" t="s">
        <v>2381</v>
      </c>
      <c r="F60" s="4" t="s">
        <v>3155</v>
      </c>
      <c r="G60" s="21" t="s">
        <v>2422</v>
      </c>
      <c r="H60" s="4">
        <v>2</v>
      </c>
      <c r="I60" s="20">
        <v>1500</v>
      </c>
      <c r="J60" s="54">
        <v>1345</v>
      </c>
    </row>
    <row r="61" spans="1:10" ht="23.25" customHeight="1">
      <c r="A61" s="4">
        <v>42</v>
      </c>
      <c r="B61" s="4" t="s">
        <v>2273</v>
      </c>
      <c r="C61" s="4" t="s">
        <v>6415</v>
      </c>
      <c r="D61" s="35" t="s">
        <v>2316</v>
      </c>
      <c r="E61" s="4" t="s">
        <v>2380</v>
      </c>
      <c r="F61" s="4" t="s">
        <v>3154</v>
      </c>
      <c r="G61" s="21" t="s">
        <v>2400</v>
      </c>
      <c r="H61" s="4">
        <v>2</v>
      </c>
      <c r="I61" s="20">
        <v>1500</v>
      </c>
      <c r="J61" s="54">
        <v>1345</v>
      </c>
    </row>
    <row r="62" spans="1:10" ht="15">
      <c r="A62" s="4">
        <v>43</v>
      </c>
      <c r="B62" s="4" t="s">
        <v>2273</v>
      </c>
      <c r="C62" s="4" t="s">
        <v>6415</v>
      </c>
      <c r="D62" s="35" t="s">
        <v>2317</v>
      </c>
      <c r="E62" s="4" t="s">
        <v>2380</v>
      </c>
      <c r="F62" s="4"/>
      <c r="G62" s="21" t="s">
        <v>2423</v>
      </c>
      <c r="H62" s="4">
        <v>1</v>
      </c>
      <c r="I62" s="20">
        <v>1500</v>
      </c>
      <c r="J62" s="54">
        <v>1345</v>
      </c>
    </row>
    <row r="63" spans="1:10" ht="15">
      <c r="A63" s="4">
        <v>44</v>
      </c>
      <c r="B63" s="4" t="s">
        <v>2273</v>
      </c>
      <c r="C63" s="4" t="s">
        <v>6415</v>
      </c>
      <c r="D63" s="35" t="s">
        <v>1710</v>
      </c>
      <c r="E63" s="4" t="s">
        <v>2380</v>
      </c>
      <c r="F63" s="4"/>
      <c r="G63" s="21" t="s">
        <v>2424</v>
      </c>
      <c r="H63" s="4">
        <v>1</v>
      </c>
      <c r="I63" s="20">
        <v>1500</v>
      </c>
      <c r="J63" s="54">
        <v>1345</v>
      </c>
    </row>
    <row r="64" spans="1:10" ht="23.25" customHeight="1">
      <c r="A64" s="4">
        <v>45</v>
      </c>
      <c r="B64" s="4" t="s">
        <v>2273</v>
      </c>
      <c r="C64" s="4" t="s">
        <v>6415</v>
      </c>
      <c r="D64" s="35" t="s">
        <v>2318</v>
      </c>
      <c r="E64" s="4" t="s">
        <v>2378</v>
      </c>
      <c r="F64" s="4" t="s">
        <v>3153</v>
      </c>
      <c r="G64" s="21" t="s">
        <v>2425</v>
      </c>
      <c r="H64" s="4">
        <v>2</v>
      </c>
      <c r="I64" s="20">
        <v>1500</v>
      </c>
      <c r="J64" s="54">
        <v>1345</v>
      </c>
    </row>
    <row r="65" spans="1:10" ht="20.25" customHeight="1">
      <c r="A65" s="4">
        <v>46</v>
      </c>
      <c r="B65" s="4" t="s">
        <v>2273</v>
      </c>
      <c r="C65" s="4" t="s">
        <v>6415</v>
      </c>
      <c r="D65" s="35" t="s">
        <v>2319</v>
      </c>
      <c r="E65" s="4" t="s">
        <v>2378</v>
      </c>
      <c r="F65" s="4" t="s">
        <v>3152</v>
      </c>
      <c r="G65" s="21" t="s">
        <v>2426</v>
      </c>
      <c r="H65" s="4">
        <v>2</v>
      </c>
      <c r="I65" s="20">
        <v>1500</v>
      </c>
      <c r="J65" s="54">
        <v>1345</v>
      </c>
    </row>
    <row r="66" spans="1:10" ht="18" customHeight="1">
      <c r="A66" s="4">
        <v>47</v>
      </c>
      <c r="B66" s="4" t="s">
        <v>2273</v>
      </c>
      <c r="C66" s="4" t="s">
        <v>6415</v>
      </c>
      <c r="D66" s="35" t="s">
        <v>1105</v>
      </c>
      <c r="E66" s="4" t="s">
        <v>2378</v>
      </c>
      <c r="F66" s="4" t="s">
        <v>3151</v>
      </c>
      <c r="G66" s="21" t="s">
        <v>2427</v>
      </c>
      <c r="H66" s="4">
        <v>1</v>
      </c>
      <c r="I66" s="20">
        <v>1500</v>
      </c>
      <c r="J66" s="54">
        <v>1345</v>
      </c>
    </row>
    <row r="67" spans="1:10" ht="18" customHeight="1">
      <c r="A67" s="4">
        <v>48</v>
      </c>
      <c r="B67" s="4" t="s">
        <v>2273</v>
      </c>
      <c r="C67" s="4" t="s">
        <v>6415</v>
      </c>
      <c r="D67" s="35" t="s">
        <v>2320</v>
      </c>
      <c r="E67" s="4" t="s">
        <v>2380</v>
      </c>
      <c r="F67" s="4" t="s">
        <v>2500</v>
      </c>
      <c r="G67" s="21" t="s">
        <v>2428</v>
      </c>
      <c r="H67" s="4">
        <v>2</v>
      </c>
      <c r="I67" s="20">
        <v>1500</v>
      </c>
      <c r="J67" s="54">
        <v>1345</v>
      </c>
    </row>
    <row r="68" spans="1:10" ht="18" customHeight="1">
      <c r="A68" s="4">
        <v>49</v>
      </c>
      <c r="B68" s="4" t="s">
        <v>2273</v>
      </c>
      <c r="C68" s="4" t="s">
        <v>6415</v>
      </c>
      <c r="D68" s="35" t="s">
        <v>2321</v>
      </c>
      <c r="E68" s="4" t="s">
        <v>2379</v>
      </c>
      <c r="F68" s="4" t="s">
        <v>3150</v>
      </c>
      <c r="G68" s="21" t="s">
        <v>2429</v>
      </c>
      <c r="H68" s="4">
        <v>2</v>
      </c>
      <c r="I68" s="20">
        <v>1500</v>
      </c>
      <c r="J68" s="54">
        <v>1345</v>
      </c>
    </row>
    <row r="69" spans="1:10" ht="18" customHeight="1">
      <c r="A69" s="4">
        <v>50</v>
      </c>
      <c r="B69" s="4" t="s">
        <v>2273</v>
      </c>
      <c r="C69" s="4" t="s">
        <v>6415</v>
      </c>
      <c r="D69" s="35" t="s">
        <v>2322</v>
      </c>
      <c r="E69" s="4" t="s">
        <v>2381</v>
      </c>
      <c r="F69" s="4" t="s">
        <v>3149</v>
      </c>
      <c r="G69" s="21" t="s">
        <v>2430</v>
      </c>
      <c r="H69" s="4">
        <v>1</v>
      </c>
      <c r="I69" s="20">
        <v>1500</v>
      </c>
      <c r="J69" s="54">
        <v>1345</v>
      </c>
    </row>
    <row r="70" spans="1:10" ht="15.75" customHeight="1">
      <c r="A70" s="4">
        <v>51</v>
      </c>
      <c r="B70" s="4" t="s">
        <v>2273</v>
      </c>
      <c r="C70" s="4" t="s">
        <v>6415</v>
      </c>
      <c r="D70" s="35" t="s">
        <v>2323</v>
      </c>
      <c r="E70" s="4" t="s">
        <v>2380</v>
      </c>
      <c r="F70" s="4"/>
      <c r="G70" s="21" t="s">
        <v>2431</v>
      </c>
      <c r="H70" s="4">
        <v>2</v>
      </c>
      <c r="I70" s="20">
        <v>1500</v>
      </c>
      <c r="J70" s="54">
        <v>1345</v>
      </c>
    </row>
    <row r="71" spans="1:10" ht="18" customHeight="1">
      <c r="A71" s="4">
        <v>52</v>
      </c>
      <c r="B71" s="4" t="s">
        <v>2273</v>
      </c>
      <c r="C71" s="4" t="s">
        <v>6415</v>
      </c>
      <c r="D71" s="35" t="s">
        <v>2324</v>
      </c>
      <c r="E71" s="4" t="s">
        <v>2380</v>
      </c>
      <c r="F71" s="4" t="s">
        <v>2501</v>
      </c>
      <c r="G71" s="21" t="s">
        <v>2432</v>
      </c>
      <c r="H71" s="4">
        <v>2</v>
      </c>
      <c r="I71" s="20">
        <v>1500</v>
      </c>
      <c r="J71" s="54">
        <v>1345</v>
      </c>
    </row>
    <row r="72" spans="1:10" ht="18" customHeight="1">
      <c r="A72" s="4">
        <v>53</v>
      </c>
      <c r="B72" s="4" t="s">
        <v>2273</v>
      </c>
      <c r="C72" s="4" t="s">
        <v>6415</v>
      </c>
      <c r="D72" s="35" t="s">
        <v>2277</v>
      </c>
      <c r="E72" s="4" t="s">
        <v>2380</v>
      </c>
      <c r="F72" s="4" t="s">
        <v>3148</v>
      </c>
      <c r="G72" s="21" t="s">
        <v>2433</v>
      </c>
      <c r="H72" s="4">
        <v>1</v>
      </c>
      <c r="I72" s="20">
        <v>1500</v>
      </c>
      <c r="J72" s="54">
        <v>1345</v>
      </c>
    </row>
    <row r="73" spans="1:10" ht="18" customHeight="1">
      <c r="A73" s="4">
        <v>54</v>
      </c>
      <c r="B73" s="4" t="s">
        <v>2273</v>
      </c>
      <c r="C73" s="4" t="s">
        <v>6415</v>
      </c>
      <c r="D73" s="35" t="s">
        <v>2325</v>
      </c>
      <c r="E73" s="4" t="s">
        <v>2494</v>
      </c>
      <c r="F73" s="4" t="s">
        <v>2502</v>
      </c>
      <c r="G73" s="21" t="s">
        <v>2434</v>
      </c>
      <c r="H73" s="4">
        <v>2</v>
      </c>
      <c r="I73" s="20">
        <v>1500</v>
      </c>
      <c r="J73" s="54">
        <v>1345</v>
      </c>
    </row>
    <row r="74" spans="1:10" ht="18" customHeight="1">
      <c r="A74" s="4">
        <v>55</v>
      </c>
      <c r="B74" s="4" t="s">
        <v>2273</v>
      </c>
      <c r="C74" s="4" t="s">
        <v>6415</v>
      </c>
      <c r="D74" s="35" t="s">
        <v>2326</v>
      </c>
      <c r="E74" s="4" t="s">
        <v>2380</v>
      </c>
      <c r="F74" s="4" t="s">
        <v>2503</v>
      </c>
      <c r="G74" s="21" t="s">
        <v>2435</v>
      </c>
      <c r="H74" s="4">
        <v>1</v>
      </c>
      <c r="I74" s="20">
        <v>1500</v>
      </c>
      <c r="J74" s="54">
        <v>1345</v>
      </c>
    </row>
    <row r="75" spans="1:10" ht="18" customHeight="1">
      <c r="A75" s="4">
        <v>56</v>
      </c>
      <c r="B75" s="4" t="s">
        <v>2273</v>
      </c>
      <c r="C75" s="4" t="s">
        <v>6415</v>
      </c>
      <c r="D75" s="35" t="s">
        <v>2327</v>
      </c>
      <c r="E75" s="4" t="s">
        <v>2378</v>
      </c>
      <c r="F75" s="4" t="s">
        <v>3147</v>
      </c>
      <c r="G75" s="21" t="s">
        <v>2436</v>
      </c>
      <c r="H75" s="4">
        <v>2</v>
      </c>
      <c r="I75" s="20">
        <v>1500</v>
      </c>
      <c r="J75" s="54">
        <v>1345</v>
      </c>
    </row>
    <row r="76" spans="1:10" s="96" customFormat="1" ht="18" customHeight="1">
      <c r="A76" s="97">
        <v>57</v>
      </c>
      <c r="B76" s="97" t="s">
        <v>2273</v>
      </c>
      <c r="C76" s="4" t="s">
        <v>6415</v>
      </c>
      <c r="D76" s="98" t="s">
        <v>4775</v>
      </c>
      <c r="E76" s="97" t="s">
        <v>2380</v>
      </c>
      <c r="F76" s="97" t="s">
        <v>4776</v>
      </c>
      <c r="G76" s="94" t="s">
        <v>2434</v>
      </c>
      <c r="H76" s="97">
        <v>2</v>
      </c>
      <c r="I76" s="95">
        <v>1500</v>
      </c>
      <c r="J76" s="99">
        <v>1345</v>
      </c>
    </row>
    <row r="77" spans="1:10" s="96" customFormat="1" ht="18" customHeight="1">
      <c r="A77" s="97">
        <v>58</v>
      </c>
      <c r="B77" s="97" t="s">
        <v>2273</v>
      </c>
      <c r="C77" s="4" t="s">
        <v>6415</v>
      </c>
      <c r="D77" s="98" t="s">
        <v>4780</v>
      </c>
      <c r="E77" s="97" t="s">
        <v>2379</v>
      </c>
      <c r="F77" s="97" t="s">
        <v>4781</v>
      </c>
      <c r="G77" s="94" t="s">
        <v>4782</v>
      </c>
      <c r="H77" s="97">
        <v>2</v>
      </c>
      <c r="I77" s="95">
        <v>1500</v>
      </c>
      <c r="J77" s="99">
        <v>1345</v>
      </c>
    </row>
    <row r="78" spans="1:10" ht="18" customHeight="1">
      <c r="A78" s="1"/>
      <c r="B78" s="1"/>
      <c r="C78" s="1"/>
      <c r="D78" s="1"/>
      <c r="E78" s="1"/>
      <c r="F78" s="1"/>
      <c r="G78" s="1"/>
      <c r="H78" s="1"/>
      <c r="I78" s="1"/>
      <c r="J78" s="55">
        <f>SUM(J20:J77)</f>
        <v>78010</v>
      </c>
    </row>
    <row r="79" spans="1:10" ht="18" customHeight="1">
      <c r="A79" s="43">
        <v>2500</v>
      </c>
      <c r="B79" s="1"/>
      <c r="C79" s="1"/>
      <c r="D79" s="1"/>
      <c r="E79" s="1"/>
      <c r="F79" s="1"/>
      <c r="G79" s="1"/>
      <c r="H79" s="1"/>
      <c r="I79" s="1"/>
      <c r="J79" s="55"/>
    </row>
    <row r="80" spans="1:10" ht="18" customHeight="1">
      <c r="A80" s="4">
        <v>1</v>
      </c>
      <c r="B80" s="4" t="s">
        <v>2273</v>
      </c>
      <c r="C80" s="4" t="s">
        <v>6415</v>
      </c>
      <c r="D80" s="35" t="s">
        <v>2328</v>
      </c>
      <c r="E80" s="4" t="s">
        <v>2379</v>
      </c>
      <c r="F80" s="4"/>
      <c r="G80" s="21" t="s">
        <v>2437</v>
      </c>
      <c r="H80" s="4">
        <v>3</v>
      </c>
      <c r="I80" s="20">
        <v>2500</v>
      </c>
      <c r="J80" s="64">
        <v>2245</v>
      </c>
    </row>
    <row r="81" spans="1:10" s="96" customFormat="1" ht="18" customHeight="1">
      <c r="A81" s="97">
        <v>2</v>
      </c>
      <c r="B81" s="97" t="s">
        <v>2273</v>
      </c>
      <c r="C81" s="4" t="s">
        <v>6415</v>
      </c>
      <c r="D81" s="98" t="s">
        <v>4778</v>
      </c>
      <c r="E81" s="97" t="s">
        <v>2381</v>
      </c>
      <c r="F81" s="97"/>
      <c r="G81" s="94" t="s">
        <v>4779</v>
      </c>
      <c r="H81" s="97">
        <v>3</v>
      </c>
      <c r="I81" s="95">
        <v>2500</v>
      </c>
      <c r="J81" s="100">
        <v>2245</v>
      </c>
    </row>
    <row r="82" spans="1:10" ht="18" customHeight="1">
      <c r="A82" s="4">
        <v>3</v>
      </c>
      <c r="B82" s="4" t="s">
        <v>2273</v>
      </c>
      <c r="C82" s="4" t="s">
        <v>6415</v>
      </c>
      <c r="D82" s="35" t="s">
        <v>2329</v>
      </c>
      <c r="E82" s="4" t="s">
        <v>2381</v>
      </c>
      <c r="F82" s="4"/>
      <c r="G82" s="21" t="s">
        <v>2438</v>
      </c>
      <c r="H82" s="4">
        <v>3</v>
      </c>
      <c r="I82" s="20">
        <v>2500</v>
      </c>
      <c r="J82" s="64">
        <v>2245</v>
      </c>
    </row>
    <row r="83" spans="1:10" ht="18" customHeight="1">
      <c r="A83" s="4">
        <v>4</v>
      </c>
      <c r="B83" s="4" t="s">
        <v>2273</v>
      </c>
      <c r="C83" s="4" t="s">
        <v>6415</v>
      </c>
      <c r="D83" s="35" t="s">
        <v>2330</v>
      </c>
      <c r="E83" s="4" t="s">
        <v>2379</v>
      </c>
      <c r="F83" s="4" t="s">
        <v>3146</v>
      </c>
      <c r="G83" s="21" t="s">
        <v>2439</v>
      </c>
      <c r="H83" s="4">
        <v>3</v>
      </c>
      <c r="I83" s="20">
        <v>2500</v>
      </c>
      <c r="J83" s="64">
        <v>2245</v>
      </c>
    </row>
    <row r="84" spans="1:10" ht="18" customHeight="1">
      <c r="A84" s="4">
        <v>5</v>
      </c>
      <c r="B84" s="4" t="s">
        <v>2273</v>
      </c>
      <c r="C84" s="4" t="s">
        <v>6415</v>
      </c>
      <c r="D84" s="35" t="s">
        <v>2331</v>
      </c>
      <c r="E84" s="4" t="s">
        <v>2380</v>
      </c>
      <c r="F84" s="4" t="s">
        <v>3145</v>
      </c>
      <c r="G84" s="21" t="s">
        <v>2440</v>
      </c>
      <c r="H84" s="4">
        <v>3</v>
      </c>
      <c r="I84" s="20">
        <v>2500</v>
      </c>
      <c r="J84" s="64">
        <v>2245</v>
      </c>
    </row>
    <row r="85" spans="1:10" ht="18" customHeight="1">
      <c r="A85" s="4">
        <v>6</v>
      </c>
      <c r="B85" s="4" t="s">
        <v>2273</v>
      </c>
      <c r="C85" s="4" t="s">
        <v>6415</v>
      </c>
      <c r="D85" s="35" t="s">
        <v>2332</v>
      </c>
      <c r="E85" s="4" t="s">
        <v>2380</v>
      </c>
      <c r="F85" s="4" t="s">
        <v>3144</v>
      </c>
      <c r="G85" s="21" t="s">
        <v>2441</v>
      </c>
      <c r="H85" s="4">
        <v>3</v>
      </c>
      <c r="I85" s="20">
        <v>2500</v>
      </c>
      <c r="J85" s="64">
        <v>2245</v>
      </c>
    </row>
    <row r="86" spans="1:10" ht="18" customHeight="1">
      <c r="A86" s="4">
        <v>7</v>
      </c>
      <c r="B86" s="4" t="s">
        <v>2273</v>
      </c>
      <c r="C86" s="4" t="s">
        <v>6415</v>
      </c>
      <c r="D86" s="35" t="s">
        <v>2333</v>
      </c>
      <c r="E86" s="4" t="s">
        <v>2380</v>
      </c>
      <c r="F86" s="4" t="s">
        <v>3143</v>
      </c>
      <c r="G86" s="21" t="s">
        <v>2442</v>
      </c>
      <c r="H86" s="4">
        <v>3</v>
      </c>
      <c r="I86" s="20">
        <v>2500</v>
      </c>
      <c r="J86" s="64">
        <v>2245</v>
      </c>
    </row>
    <row r="87" spans="1:10" ht="18" customHeight="1">
      <c r="A87" s="4">
        <v>8</v>
      </c>
      <c r="B87" s="4" t="s">
        <v>2273</v>
      </c>
      <c r="C87" s="4" t="s">
        <v>6415</v>
      </c>
      <c r="D87" s="35" t="s">
        <v>2334</v>
      </c>
      <c r="E87" s="4" t="s">
        <v>2378</v>
      </c>
      <c r="F87" s="4" t="s">
        <v>3142</v>
      </c>
      <c r="G87" s="21" t="s">
        <v>2443</v>
      </c>
      <c r="H87" s="4">
        <v>3</v>
      </c>
      <c r="I87" s="20">
        <v>2500</v>
      </c>
      <c r="J87" s="64">
        <v>2245</v>
      </c>
    </row>
    <row r="88" spans="1:10" ht="18" customHeight="1">
      <c r="A88" s="4">
        <v>9</v>
      </c>
      <c r="B88" s="4" t="s">
        <v>2273</v>
      </c>
      <c r="C88" s="4" t="s">
        <v>6415</v>
      </c>
      <c r="D88" s="35" t="s">
        <v>2335</v>
      </c>
      <c r="E88" s="4" t="s">
        <v>2381</v>
      </c>
      <c r="F88" s="4" t="s">
        <v>3141</v>
      </c>
      <c r="G88" s="21" t="s">
        <v>2444</v>
      </c>
      <c r="H88" s="4">
        <v>3</v>
      </c>
      <c r="I88" s="20">
        <v>2500</v>
      </c>
      <c r="J88" s="64">
        <v>2245</v>
      </c>
    </row>
    <row r="89" spans="1:10" ht="18" customHeight="1">
      <c r="A89" s="4">
        <v>10</v>
      </c>
      <c r="B89" s="4" t="s">
        <v>2273</v>
      </c>
      <c r="C89" s="4" t="s">
        <v>6415</v>
      </c>
      <c r="D89" s="35" t="s">
        <v>2336</v>
      </c>
      <c r="E89" s="4" t="s">
        <v>2378</v>
      </c>
      <c r="F89" s="4" t="s">
        <v>3140</v>
      </c>
      <c r="G89" s="4" t="s">
        <v>2493</v>
      </c>
      <c r="H89" s="4">
        <v>3</v>
      </c>
      <c r="I89" s="20">
        <v>2500</v>
      </c>
      <c r="J89" s="64">
        <v>2245</v>
      </c>
    </row>
    <row r="90" spans="1:10" ht="18" customHeight="1">
      <c r="A90" s="4">
        <v>11</v>
      </c>
      <c r="B90" s="4" t="s">
        <v>2273</v>
      </c>
      <c r="C90" s="4" t="s">
        <v>6415</v>
      </c>
      <c r="D90" s="35" t="s">
        <v>2337</v>
      </c>
      <c r="E90" s="4" t="s">
        <v>2380</v>
      </c>
      <c r="F90" s="4" t="s">
        <v>4777</v>
      </c>
      <c r="G90" s="21" t="s">
        <v>2445</v>
      </c>
      <c r="H90" s="4">
        <v>3</v>
      </c>
      <c r="I90" s="20">
        <v>2500</v>
      </c>
      <c r="J90" s="64">
        <v>2245</v>
      </c>
    </row>
    <row r="91" spans="1:10" ht="18" customHeight="1">
      <c r="A91" s="4">
        <v>12</v>
      </c>
      <c r="B91" s="4" t="s">
        <v>2273</v>
      </c>
      <c r="C91" s="4" t="s">
        <v>6415</v>
      </c>
      <c r="D91" s="35" t="s">
        <v>5280</v>
      </c>
      <c r="E91" s="4" t="s">
        <v>2380</v>
      </c>
      <c r="F91" s="4">
        <v>567973280</v>
      </c>
      <c r="G91" s="21" t="s">
        <v>2446</v>
      </c>
      <c r="H91" s="4">
        <v>3</v>
      </c>
      <c r="I91" s="20">
        <v>2500</v>
      </c>
      <c r="J91" s="64">
        <v>2245</v>
      </c>
    </row>
    <row r="92" spans="1:10" ht="18" customHeight="1">
      <c r="A92" s="4">
        <v>13</v>
      </c>
      <c r="B92" s="4" t="s">
        <v>2273</v>
      </c>
      <c r="C92" s="4" t="s">
        <v>6415</v>
      </c>
      <c r="D92" s="35" t="s">
        <v>2338</v>
      </c>
      <c r="E92" s="4" t="s">
        <v>2494</v>
      </c>
      <c r="F92" s="4" t="s">
        <v>3139</v>
      </c>
      <c r="G92" s="21" t="s">
        <v>2447</v>
      </c>
      <c r="H92" s="4">
        <v>3</v>
      </c>
      <c r="I92" s="20">
        <v>2500</v>
      </c>
      <c r="J92" s="64">
        <v>2245</v>
      </c>
    </row>
    <row r="93" spans="1:10" s="96" customFormat="1" ht="18" customHeight="1">
      <c r="A93" s="97">
        <v>14</v>
      </c>
      <c r="B93" s="97" t="s">
        <v>2273</v>
      </c>
      <c r="C93" s="4" t="s">
        <v>6415</v>
      </c>
      <c r="D93" s="98" t="s">
        <v>4786</v>
      </c>
      <c r="E93" s="97" t="s">
        <v>2381</v>
      </c>
      <c r="F93" s="97" t="s">
        <v>4787</v>
      </c>
      <c r="G93" s="94" t="s">
        <v>2488</v>
      </c>
      <c r="H93" s="97">
        <v>5</v>
      </c>
      <c r="I93" s="95">
        <v>2500</v>
      </c>
      <c r="J93" s="100">
        <v>2245</v>
      </c>
    </row>
    <row r="94" spans="1:10" ht="18" customHeight="1">
      <c r="A94" s="4">
        <v>15</v>
      </c>
      <c r="B94" s="4" t="s">
        <v>2273</v>
      </c>
      <c r="C94" s="4" t="s">
        <v>6415</v>
      </c>
      <c r="D94" s="35" t="s">
        <v>5281</v>
      </c>
      <c r="E94" s="4" t="s">
        <v>2380</v>
      </c>
      <c r="F94" s="4" t="s">
        <v>3138</v>
      </c>
      <c r="G94" s="21" t="s">
        <v>2449</v>
      </c>
      <c r="H94" s="4">
        <v>3</v>
      </c>
      <c r="I94" s="20">
        <v>2500</v>
      </c>
      <c r="J94" s="64">
        <v>2245</v>
      </c>
    </row>
    <row r="95" spans="1:10" ht="18" customHeight="1">
      <c r="A95" s="4">
        <v>16</v>
      </c>
      <c r="B95" s="4" t="s">
        <v>2273</v>
      </c>
      <c r="C95" s="4" t="s">
        <v>6415</v>
      </c>
      <c r="D95" s="35" t="s">
        <v>2340</v>
      </c>
      <c r="E95" s="4" t="s">
        <v>2379</v>
      </c>
      <c r="F95" s="4" t="s">
        <v>3137</v>
      </c>
      <c r="G95" s="21" t="s">
        <v>2450</v>
      </c>
      <c r="H95" s="4">
        <v>3</v>
      </c>
      <c r="I95" s="20">
        <v>2500</v>
      </c>
      <c r="J95" s="64">
        <v>2245</v>
      </c>
    </row>
    <row r="96" spans="1:10" ht="18" customHeight="1">
      <c r="A96" s="4">
        <v>17</v>
      </c>
      <c r="B96" s="4" t="s">
        <v>2273</v>
      </c>
      <c r="C96" s="4" t="s">
        <v>6415</v>
      </c>
      <c r="D96" s="35" t="s">
        <v>2341</v>
      </c>
      <c r="E96" s="4" t="s">
        <v>2378</v>
      </c>
      <c r="F96" s="4" t="s">
        <v>3136</v>
      </c>
      <c r="G96" s="21" t="s">
        <v>2451</v>
      </c>
      <c r="H96" s="4">
        <v>3</v>
      </c>
      <c r="I96" s="20">
        <v>2500</v>
      </c>
      <c r="J96" s="64">
        <v>2245</v>
      </c>
    </row>
    <row r="97" spans="1:10" ht="18" customHeight="1">
      <c r="A97" s="4">
        <v>18</v>
      </c>
      <c r="B97" s="4" t="s">
        <v>2273</v>
      </c>
      <c r="C97" s="4" t="s">
        <v>6415</v>
      </c>
      <c r="D97" s="35" t="s">
        <v>5282</v>
      </c>
      <c r="E97" s="4" t="s">
        <v>2380</v>
      </c>
      <c r="F97" s="4" t="s">
        <v>3135</v>
      </c>
      <c r="G97" s="21" t="s">
        <v>2452</v>
      </c>
      <c r="H97" s="4">
        <v>3</v>
      </c>
      <c r="I97" s="20">
        <v>2500</v>
      </c>
      <c r="J97" s="64">
        <v>2245</v>
      </c>
    </row>
    <row r="98" spans="1:10" s="96" customFormat="1" ht="18" customHeight="1">
      <c r="A98" s="97">
        <v>19</v>
      </c>
      <c r="B98" s="97" t="s">
        <v>2273</v>
      </c>
      <c r="C98" s="4" t="s">
        <v>6415</v>
      </c>
      <c r="D98" s="98" t="s">
        <v>5284</v>
      </c>
      <c r="E98" s="97" t="s">
        <v>2378</v>
      </c>
      <c r="F98" s="97" t="s">
        <v>3134</v>
      </c>
      <c r="G98" s="94" t="s">
        <v>2453</v>
      </c>
      <c r="H98" s="97">
        <v>2</v>
      </c>
      <c r="I98" s="95">
        <v>2500</v>
      </c>
      <c r="J98" s="99">
        <v>2245</v>
      </c>
    </row>
    <row r="99" spans="1:10" ht="18" customHeight="1">
      <c r="A99" s="4">
        <v>20</v>
      </c>
      <c r="B99" s="4" t="s">
        <v>2273</v>
      </c>
      <c r="C99" s="4" t="s">
        <v>6415</v>
      </c>
      <c r="D99" s="35" t="s">
        <v>2342</v>
      </c>
      <c r="E99" s="4" t="s">
        <v>2380</v>
      </c>
      <c r="F99" s="4" t="s">
        <v>3133</v>
      </c>
      <c r="G99" s="21" t="s">
        <v>2454</v>
      </c>
      <c r="H99" s="4">
        <v>3</v>
      </c>
      <c r="I99" s="20">
        <v>2500</v>
      </c>
      <c r="J99" s="64">
        <v>2245</v>
      </c>
    </row>
    <row r="100" spans="1:10" ht="18" customHeight="1">
      <c r="A100" s="4">
        <v>21</v>
      </c>
      <c r="B100" s="4" t="s">
        <v>2273</v>
      </c>
      <c r="C100" s="4" t="s">
        <v>6415</v>
      </c>
      <c r="D100" s="35" t="s">
        <v>2343</v>
      </c>
      <c r="E100" s="4" t="s">
        <v>2380</v>
      </c>
      <c r="F100" s="4" t="s">
        <v>3132</v>
      </c>
      <c r="G100" s="21" t="s">
        <v>2455</v>
      </c>
      <c r="H100" s="4">
        <v>3</v>
      </c>
      <c r="I100" s="20">
        <v>2500</v>
      </c>
      <c r="J100" s="64">
        <v>2245</v>
      </c>
    </row>
    <row r="101" spans="1:10" ht="18" customHeight="1">
      <c r="A101" s="4">
        <v>22</v>
      </c>
      <c r="B101" s="4" t="s">
        <v>2273</v>
      </c>
      <c r="C101" s="4" t="s">
        <v>6415</v>
      </c>
      <c r="D101" s="35" t="s">
        <v>2344</v>
      </c>
      <c r="E101" s="4" t="s">
        <v>2380</v>
      </c>
      <c r="F101" s="4" t="s">
        <v>3131</v>
      </c>
      <c r="G101" s="21" t="s">
        <v>2456</v>
      </c>
      <c r="H101" s="4">
        <v>3</v>
      </c>
      <c r="I101" s="20">
        <v>2500</v>
      </c>
      <c r="J101" s="64">
        <v>2245</v>
      </c>
    </row>
    <row r="102" spans="1:10" ht="18" customHeight="1">
      <c r="A102" s="4">
        <v>23</v>
      </c>
      <c r="B102" s="4" t="s">
        <v>2273</v>
      </c>
      <c r="C102" s="4" t="s">
        <v>6415</v>
      </c>
      <c r="D102" s="35" t="s">
        <v>2345</v>
      </c>
      <c r="E102" s="4" t="s">
        <v>2378</v>
      </c>
      <c r="F102" s="4" t="s">
        <v>3130</v>
      </c>
      <c r="G102" s="21" t="s">
        <v>2457</v>
      </c>
      <c r="H102" s="4">
        <v>3</v>
      </c>
      <c r="I102" s="20">
        <v>2500</v>
      </c>
      <c r="J102" s="64">
        <v>2245</v>
      </c>
    </row>
    <row r="103" spans="1:10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55">
        <f>SUM(J80:J102)</f>
        <v>51635</v>
      </c>
    </row>
    <row r="104" spans="1:10" ht="18" customHeight="1">
      <c r="A104" s="1">
        <v>3500</v>
      </c>
      <c r="B104" s="1"/>
      <c r="C104" s="1"/>
      <c r="D104" s="1"/>
      <c r="E104" s="1"/>
      <c r="F104" s="1"/>
      <c r="G104" s="1"/>
      <c r="H104" s="1"/>
      <c r="I104" s="1"/>
      <c r="J104" s="55"/>
    </row>
    <row r="105" spans="1:10" ht="18" customHeight="1">
      <c r="A105" s="4">
        <v>1</v>
      </c>
      <c r="B105" s="4" t="s">
        <v>2273</v>
      </c>
      <c r="C105" s="4" t="s">
        <v>6415</v>
      </c>
      <c r="D105" s="35" t="s">
        <v>2346</v>
      </c>
      <c r="E105" s="4" t="s">
        <v>2380</v>
      </c>
      <c r="F105" s="4" t="s">
        <v>3129</v>
      </c>
      <c r="G105" s="21" t="s">
        <v>2458</v>
      </c>
      <c r="H105" s="4">
        <v>4</v>
      </c>
      <c r="I105" s="20">
        <v>3500</v>
      </c>
      <c r="J105" s="54">
        <v>3145</v>
      </c>
    </row>
    <row r="106" spans="1:10" ht="18" customHeight="1">
      <c r="A106" s="4">
        <v>2</v>
      </c>
      <c r="B106" s="4" t="s">
        <v>2273</v>
      </c>
      <c r="C106" s="4" t="s">
        <v>6415</v>
      </c>
      <c r="D106" s="35" t="s">
        <v>5283</v>
      </c>
      <c r="E106" s="4" t="s">
        <v>2378</v>
      </c>
      <c r="F106" s="4" t="s">
        <v>3128</v>
      </c>
      <c r="G106" s="28">
        <v>1105042</v>
      </c>
      <c r="H106" s="4">
        <v>4</v>
      </c>
      <c r="I106" s="20">
        <v>3500</v>
      </c>
      <c r="J106" s="54">
        <v>3145</v>
      </c>
    </row>
    <row r="107" spans="1:10" ht="18" customHeight="1">
      <c r="A107" s="4">
        <v>3</v>
      </c>
      <c r="B107" s="4" t="s">
        <v>2273</v>
      </c>
      <c r="C107" s="4" t="s">
        <v>6415</v>
      </c>
      <c r="D107" s="35" t="s">
        <v>2347</v>
      </c>
      <c r="E107" s="4" t="s">
        <v>2494</v>
      </c>
      <c r="F107" s="4" t="s">
        <v>3127</v>
      </c>
      <c r="G107" s="21" t="s">
        <v>2459</v>
      </c>
      <c r="H107" s="4">
        <v>4</v>
      </c>
      <c r="I107" s="20">
        <v>3500</v>
      </c>
      <c r="J107" s="54">
        <v>3145</v>
      </c>
    </row>
    <row r="108" spans="1:10" ht="18" customHeight="1">
      <c r="A108" s="4">
        <v>4</v>
      </c>
      <c r="B108" s="4" t="s">
        <v>2273</v>
      </c>
      <c r="C108" s="4" t="s">
        <v>6415</v>
      </c>
      <c r="D108" s="35" t="s">
        <v>2348</v>
      </c>
      <c r="E108" s="4" t="s">
        <v>2381</v>
      </c>
      <c r="F108" s="4" t="s">
        <v>3126</v>
      </c>
      <c r="G108" s="21" t="s">
        <v>2460</v>
      </c>
      <c r="H108" s="4">
        <v>4</v>
      </c>
      <c r="I108" s="20">
        <v>3500</v>
      </c>
      <c r="J108" s="54">
        <v>3145</v>
      </c>
    </row>
    <row r="109" spans="1:10" ht="18" customHeight="1">
      <c r="A109" s="4">
        <v>5</v>
      </c>
      <c r="B109" s="4" t="s">
        <v>2273</v>
      </c>
      <c r="C109" s="4" t="s">
        <v>6415</v>
      </c>
      <c r="D109" s="35" t="s">
        <v>2349</v>
      </c>
      <c r="E109" s="4" t="s">
        <v>2380</v>
      </c>
      <c r="F109" s="4" t="s">
        <v>3125</v>
      </c>
      <c r="G109" s="21" t="s">
        <v>2461</v>
      </c>
      <c r="H109" s="4">
        <v>4</v>
      </c>
      <c r="I109" s="20">
        <v>3500</v>
      </c>
      <c r="J109" s="54">
        <v>3145</v>
      </c>
    </row>
    <row r="110" spans="1:10" ht="18" customHeight="1">
      <c r="A110" s="4">
        <v>6</v>
      </c>
      <c r="B110" s="4" t="s">
        <v>2273</v>
      </c>
      <c r="C110" s="4" t="s">
        <v>6415</v>
      </c>
      <c r="D110" s="35" t="s">
        <v>2350</v>
      </c>
      <c r="E110" s="4" t="s">
        <v>2380</v>
      </c>
      <c r="F110" s="4" t="s">
        <v>3124</v>
      </c>
      <c r="G110" s="21" t="s">
        <v>2462</v>
      </c>
      <c r="H110" s="4">
        <v>4</v>
      </c>
      <c r="I110" s="20">
        <v>3500</v>
      </c>
      <c r="J110" s="54">
        <v>3145</v>
      </c>
    </row>
    <row r="111" spans="1:10" ht="18" customHeight="1">
      <c r="A111" s="4">
        <v>7</v>
      </c>
      <c r="B111" s="4" t="s">
        <v>2273</v>
      </c>
      <c r="C111" s="4" t="s">
        <v>6415</v>
      </c>
      <c r="D111" s="35" t="s">
        <v>2351</v>
      </c>
      <c r="E111" s="4" t="s">
        <v>2380</v>
      </c>
      <c r="F111" s="4" t="s">
        <v>3123</v>
      </c>
      <c r="G111" s="21" t="s">
        <v>2463</v>
      </c>
      <c r="H111" s="4">
        <v>4</v>
      </c>
      <c r="I111" s="20">
        <v>3500</v>
      </c>
      <c r="J111" s="54">
        <v>3145</v>
      </c>
    </row>
    <row r="112" spans="1:10" ht="18" customHeight="1">
      <c r="A112" s="4">
        <v>8</v>
      </c>
      <c r="B112" s="4" t="s">
        <v>2273</v>
      </c>
      <c r="C112" s="4" t="s">
        <v>6415</v>
      </c>
      <c r="D112" s="35" t="s">
        <v>2352</v>
      </c>
      <c r="E112" s="4" t="s">
        <v>2378</v>
      </c>
      <c r="F112" s="4" t="s">
        <v>3122</v>
      </c>
      <c r="G112" s="21" t="s">
        <v>2464</v>
      </c>
      <c r="H112" s="4">
        <v>4</v>
      </c>
      <c r="I112" s="20">
        <v>3500</v>
      </c>
      <c r="J112" s="54">
        <v>3145</v>
      </c>
    </row>
    <row r="113" spans="1:10" ht="18" customHeight="1">
      <c r="A113" s="4">
        <v>9</v>
      </c>
      <c r="B113" s="4" t="s">
        <v>2273</v>
      </c>
      <c r="C113" s="4" t="s">
        <v>6415</v>
      </c>
      <c r="D113" s="35" t="s">
        <v>2353</v>
      </c>
      <c r="E113" s="4" t="s">
        <v>2378</v>
      </c>
      <c r="F113" s="4" t="s">
        <v>3121</v>
      </c>
      <c r="G113" s="21" t="s">
        <v>2465</v>
      </c>
      <c r="H113" s="4">
        <v>4</v>
      </c>
      <c r="I113" s="20">
        <v>3500</v>
      </c>
      <c r="J113" s="54">
        <v>3145</v>
      </c>
    </row>
    <row r="114" spans="1:10" ht="18" customHeight="1">
      <c r="A114" s="4">
        <v>10</v>
      </c>
      <c r="B114" s="4" t="s">
        <v>2273</v>
      </c>
      <c r="C114" s="4" t="s">
        <v>6415</v>
      </c>
      <c r="D114" s="35" t="s">
        <v>2354</v>
      </c>
      <c r="E114" s="4" t="s">
        <v>2379</v>
      </c>
      <c r="F114" s="4" t="s">
        <v>3120</v>
      </c>
      <c r="G114" s="21" t="s">
        <v>2466</v>
      </c>
      <c r="H114" s="4">
        <v>4</v>
      </c>
      <c r="I114" s="20">
        <v>3500</v>
      </c>
      <c r="J114" s="54">
        <v>3145</v>
      </c>
    </row>
    <row r="115" spans="1:10" ht="18" customHeight="1">
      <c r="A115" s="4">
        <v>11</v>
      </c>
      <c r="B115" s="4" t="s">
        <v>2273</v>
      </c>
      <c r="C115" s="4" t="s">
        <v>6415</v>
      </c>
      <c r="D115" s="35" t="s">
        <v>2355</v>
      </c>
      <c r="E115" s="4" t="s">
        <v>2378</v>
      </c>
      <c r="F115" s="4" t="s">
        <v>3119</v>
      </c>
      <c r="G115" s="21" t="s">
        <v>2467</v>
      </c>
      <c r="H115" s="4">
        <v>4</v>
      </c>
      <c r="I115" s="20">
        <v>3500</v>
      </c>
      <c r="J115" s="54">
        <v>3145</v>
      </c>
    </row>
    <row r="116" spans="1:10" ht="18" customHeight="1">
      <c r="A116" s="4">
        <v>12</v>
      </c>
      <c r="B116" s="4" t="s">
        <v>2273</v>
      </c>
      <c r="C116" s="4" t="s">
        <v>6415</v>
      </c>
      <c r="D116" s="35" t="s">
        <v>2356</v>
      </c>
      <c r="E116" s="4" t="s">
        <v>2379</v>
      </c>
      <c r="F116" s="4">
        <v>675704635</v>
      </c>
      <c r="G116" s="21" t="s">
        <v>2468</v>
      </c>
      <c r="H116" s="4">
        <v>4</v>
      </c>
      <c r="I116" s="20">
        <v>3500</v>
      </c>
      <c r="J116" s="54">
        <v>3145</v>
      </c>
    </row>
    <row r="117" spans="1:10" ht="18" customHeight="1">
      <c r="A117" s="4">
        <v>13</v>
      </c>
      <c r="B117" s="4" t="s">
        <v>2273</v>
      </c>
      <c r="C117" s="4" t="s">
        <v>6415</v>
      </c>
      <c r="D117" s="35" t="s">
        <v>2357</v>
      </c>
      <c r="E117" s="4" t="s">
        <v>2379</v>
      </c>
      <c r="F117" s="4" t="s">
        <v>3118</v>
      </c>
      <c r="G117" s="21" t="s">
        <v>2469</v>
      </c>
      <c r="H117" s="4">
        <v>4</v>
      </c>
      <c r="I117" s="20">
        <v>3500</v>
      </c>
      <c r="J117" s="54">
        <v>3145</v>
      </c>
    </row>
    <row r="118" spans="1:10" ht="18" customHeight="1">
      <c r="A118" s="4">
        <v>14</v>
      </c>
      <c r="B118" s="4" t="s">
        <v>2273</v>
      </c>
      <c r="C118" s="4" t="s">
        <v>6415</v>
      </c>
      <c r="D118" s="35" t="s">
        <v>2358</v>
      </c>
      <c r="E118" s="4" t="s">
        <v>2494</v>
      </c>
      <c r="F118" s="4" t="s">
        <v>3117</v>
      </c>
      <c r="G118" s="21" t="s">
        <v>2470</v>
      </c>
      <c r="H118" s="4">
        <v>5</v>
      </c>
      <c r="I118" s="20">
        <v>3500</v>
      </c>
      <c r="J118" s="54">
        <v>3145</v>
      </c>
    </row>
    <row r="119" spans="1:10" ht="18" customHeight="1">
      <c r="A119" s="4">
        <v>15</v>
      </c>
      <c r="B119" s="4" t="s">
        <v>2273</v>
      </c>
      <c r="C119" s="4" t="s">
        <v>6415</v>
      </c>
      <c r="D119" s="35" t="s">
        <v>2359</v>
      </c>
      <c r="E119" s="4" t="s">
        <v>2381</v>
      </c>
      <c r="F119" s="4" t="s">
        <v>3116</v>
      </c>
      <c r="G119" s="21" t="s">
        <v>2471</v>
      </c>
      <c r="H119" s="4">
        <v>5</v>
      </c>
      <c r="I119" s="20">
        <v>3500</v>
      </c>
      <c r="J119" s="54">
        <v>3145</v>
      </c>
    </row>
    <row r="120" spans="1:10" ht="18" customHeight="1">
      <c r="A120" s="4">
        <v>16</v>
      </c>
      <c r="B120" s="4" t="s">
        <v>2273</v>
      </c>
      <c r="C120" s="4" t="s">
        <v>6415</v>
      </c>
      <c r="D120" s="35" t="s">
        <v>2360</v>
      </c>
      <c r="E120" s="4" t="s">
        <v>2381</v>
      </c>
      <c r="F120" s="4" t="s">
        <v>3115</v>
      </c>
      <c r="G120" s="21" t="s">
        <v>2472</v>
      </c>
      <c r="H120" s="4">
        <v>5</v>
      </c>
      <c r="I120" s="20">
        <v>3500</v>
      </c>
      <c r="J120" s="54">
        <v>3145</v>
      </c>
    </row>
    <row r="121" spans="1:10" ht="18" customHeight="1">
      <c r="A121" s="4">
        <v>17</v>
      </c>
      <c r="B121" s="4" t="s">
        <v>2273</v>
      </c>
      <c r="C121" s="4" t="s">
        <v>6415</v>
      </c>
      <c r="D121" s="35" t="s">
        <v>2361</v>
      </c>
      <c r="E121" s="4" t="s">
        <v>2378</v>
      </c>
      <c r="F121" s="4" t="s">
        <v>3114</v>
      </c>
      <c r="G121" s="21" t="s">
        <v>2473</v>
      </c>
      <c r="H121" s="4">
        <v>4</v>
      </c>
      <c r="I121" s="20">
        <v>3500</v>
      </c>
      <c r="J121" s="54">
        <v>3145</v>
      </c>
    </row>
    <row r="122" spans="1:10" ht="18" customHeight="1">
      <c r="A122" s="4">
        <v>18</v>
      </c>
      <c r="B122" s="4" t="s">
        <v>2273</v>
      </c>
      <c r="C122" s="4" t="s">
        <v>6415</v>
      </c>
      <c r="D122" s="35" t="s">
        <v>2362</v>
      </c>
      <c r="E122" s="4" t="s">
        <v>2380</v>
      </c>
      <c r="F122" s="4" t="s">
        <v>3113</v>
      </c>
      <c r="G122" s="21" t="s">
        <v>2474</v>
      </c>
      <c r="H122" s="4">
        <v>4</v>
      </c>
      <c r="I122" s="20">
        <v>3500</v>
      </c>
      <c r="J122" s="54">
        <v>3145</v>
      </c>
    </row>
    <row r="123" spans="1:10" ht="18" customHeight="1">
      <c r="A123" s="4">
        <v>19</v>
      </c>
      <c r="B123" s="4" t="s">
        <v>2273</v>
      </c>
      <c r="C123" s="4" t="s">
        <v>6415</v>
      </c>
      <c r="D123" s="35" t="s">
        <v>2363</v>
      </c>
      <c r="E123" s="4" t="s">
        <v>2380</v>
      </c>
      <c r="F123" s="4"/>
      <c r="G123" s="21" t="s">
        <v>2475</v>
      </c>
      <c r="H123" s="4">
        <v>4</v>
      </c>
      <c r="I123" s="20">
        <v>3500</v>
      </c>
      <c r="J123" s="54">
        <v>3145</v>
      </c>
    </row>
    <row r="124" spans="1:10" ht="18" customHeight="1">
      <c r="A124" s="4">
        <v>20</v>
      </c>
      <c r="B124" s="4" t="s">
        <v>2273</v>
      </c>
      <c r="C124" s="4" t="s">
        <v>6415</v>
      </c>
      <c r="D124" s="35" t="s">
        <v>2364</v>
      </c>
      <c r="E124" s="4" t="s">
        <v>2380</v>
      </c>
      <c r="F124" s="4" t="s">
        <v>3112</v>
      </c>
      <c r="G124" s="21" t="s">
        <v>2476</v>
      </c>
      <c r="H124" s="4">
        <v>5</v>
      </c>
      <c r="I124" s="20">
        <v>3500</v>
      </c>
      <c r="J124" s="54">
        <v>3145</v>
      </c>
    </row>
    <row r="125" spans="1:10" ht="18" customHeight="1">
      <c r="A125" s="4">
        <v>21</v>
      </c>
      <c r="B125" s="4" t="s">
        <v>2273</v>
      </c>
      <c r="C125" s="4" t="s">
        <v>6415</v>
      </c>
      <c r="D125" s="35" t="s">
        <v>4783</v>
      </c>
      <c r="E125" s="4" t="s">
        <v>2380</v>
      </c>
      <c r="F125" s="4" t="s">
        <v>5260</v>
      </c>
      <c r="G125" s="21" t="s">
        <v>4784</v>
      </c>
      <c r="H125" s="4">
        <v>4</v>
      </c>
      <c r="I125" s="20">
        <v>3500</v>
      </c>
      <c r="J125" s="54">
        <v>3145</v>
      </c>
    </row>
    <row r="126" spans="1:10" ht="18" customHeight="1">
      <c r="A126" s="4">
        <v>22</v>
      </c>
      <c r="B126" s="4" t="s">
        <v>2273</v>
      </c>
      <c r="C126" s="4" t="s">
        <v>6415</v>
      </c>
      <c r="D126" s="35" t="s">
        <v>2365</v>
      </c>
      <c r="E126" s="4" t="s">
        <v>2380</v>
      </c>
      <c r="F126" s="4" t="s">
        <v>3111</v>
      </c>
      <c r="G126" s="21" t="s">
        <v>2477</v>
      </c>
      <c r="H126" s="4">
        <v>5</v>
      </c>
      <c r="I126" s="20">
        <v>3500</v>
      </c>
      <c r="J126" s="54">
        <v>3145</v>
      </c>
    </row>
    <row r="127" spans="1:10" ht="18" customHeight="1">
      <c r="A127" s="4">
        <v>23</v>
      </c>
      <c r="B127" s="4" t="s">
        <v>2273</v>
      </c>
      <c r="C127" s="4" t="s">
        <v>6415</v>
      </c>
      <c r="D127" s="35" t="s">
        <v>2366</v>
      </c>
      <c r="E127" s="4" t="s">
        <v>2379</v>
      </c>
      <c r="F127" s="4" t="s">
        <v>3110</v>
      </c>
      <c r="G127" s="21" t="s">
        <v>2478</v>
      </c>
      <c r="H127" s="4">
        <v>4</v>
      </c>
      <c r="I127" s="20">
        <v>3500</v>
      </c>
      <c r="J127" s="54">
        <v>3145</v>
      </c>
    </row>
    <row r="128" spans="1:10" ht="18" customHeight="1">
      <c r="A128" s="4">
        <v>24</v>
      </c>
      <c r="B128" s="4" t="s">
        <v>2273</v>
      </c>
      <c r="C128" s="4" t="s">
        <v>6415</v>
      </c>
      <c r="D128" s="35" t="s">
        <v>2367</v>
      </c>
      <c r="E128" s="4" t="s">
        <v>2379</v>
      </c>
      <c r="F128" s="4" t="s">
        <v>3109</v>
      </c>
      <c r="G128" s="21" t="s">
        <v>2479</v>
      </c>
      <c r="H128" s="4">
        <v>4</v>
      </c>
      <c r="I128" s="20">
        <v>3500</v>
      </c>
      <c r="J128" s="54">
        <v>3145</v>
      </c>
    </row>
    <row r="129" spans="1:10" ht="18" customHeight="1">
      <c r="A129" s="4">
        <v>25</v>
      </c>
      <c r="B129" s="4" t="s">
        <v>2273</v>
      </c>
      <c r="C129" s="4" t="s">
        <v>6415</v>
      </c>
      <c r="D129" s="35" t="s">
        <v>2368</v>
      </c>
      <c r="E129" s="4" t="s">
        <v>2380</v>
      </c>
      <c r="F129" s="4" t="s">
        <v>3108</v>
      </c>
      <c r="G129" s="21" t="s">
        <v>2480</v>
      </c>
      <c r="H129" s="4">
        <v>4</v>
      </c>
      <c r="I129" s="20">
        <v>3500</v>
      </c>
      <c r="J129" s="54">
        <v>3145</v>
      </c>
    </row>
    <row r="130" spans="1:10" ht="18" customHeight="1">
      <c r="A130" s="4">
        <v>26</v>
      </c>
      <c r="B130" s="4" t="s">
        <v>2273</v>
      </c>
      <c r="C130" s="4" t="s">
        <v>6415</v>
      </c>
      <c r="D130" s="35" t="s">
        <v>2369</v>
      </c>
      <c r="E130" s="4" t="s">
        <v>2381</v>
      </c>
      <c r="F130" s="4" t="s">
        <v>3107</v>
      </c>
      <c r="G130" s="21" t="s">
        <v>2481</v>
      </c>
      <c r="H130" s="4">
        <v>4</v>
      </c>
      <c r="I130" s="20">
        <v>3500</v>
      </c>
      <c r="J130" s="54">
        <v>3145</v>
      </c>
    </row>
    <row r="131" spans="1:10" ht="18" customHeight="1">
      <c r="A131" s="4">
        <v>27</v>
      </c>
      <c r="B131" s="4" t="s">
        <v>2273</v>
      </c>
      <c r="C131" s="4" t="s">
        <v>6415</v>
      </c>
      <c r="D131" s="35" t="s">
        <v>2370</v>
      </c>
      <c r="E131" s="4" t="s">
        <v>2378</v>
      </c>
      <c r="F131" s="4" t="s">
        <v>3106</v>
      </c>
      <c r="G131" s="21" t="s">
        <v>2482</v>
      </c>
      <c r="H131" s="4">
        <v>4</v>
      </c>
      <c r="I131" s="20">
        <v>3500</v>
      </c>
      <c r="J131" s="54">
        <v>3145</v>
      </c>
    </row>
    <row r="132" spans="1:10" ht="18" customHeight="1">
      <c r="A132" s="4">
        <v>28</v>
      </c>
      <c r="B132" s="4" t="s">
        <v>2273</v>
      </c>
      <c r="C132" s="4" t="s">
        <v>6415</v>
      </c>
      <c r="D132" s="35" t="s">
        <v>2371</v>
      </c>
      <c r="E132" s="4" t="s">
        <v>2380</v>
      </c>
      <c r="F132" s="4" t="s">
        <v>3105</v>
      </c>
      <c r="G132" s="21" t="s">
        <v>2483</v>
      </c>
      <c r="H132" s="4">
        <v>5</v>
      </c>
      <c r="I132" s="20">
        <v>3500</v>
      </c>
      <c r="J132" s="54">
        <v>3145</v>
      </c>
    </row>
    <row r="133" spans="1:10" ht="15">
      <c r="A133" s="4">
        <v>29</v>
      </c>
      <c r="B133" s="4" t="s">
        <v>2273</v>
      </c>
      <c r="C133" s="4" t="s">
        <v>6415</v>
      </c>
      <c r="D133" s="35" t="s">
        <v>2372</v>
      </c>
      <c r="E133" s="4" t="s">
        <v>2380</v>
      </c>
      <c r="F133" s="4" t="s">
        <v>3104</v>
      </c>
      <c r="G133" s="21" t="s">
        <v>2484</v>
      </c>
      <c r="H133" s="4">
        <v>4</v>
      </c>
      <c r="I133" s="20">
        <v>3500</v>
      </c>
      <c r="J133" s="54">
        <v>3145</v>
      </c>
    </row>
    <row r="134" spans="1:10" ht="15" customHeight="1">
      <c r="A134" s="4">
        <v>30</v>
      </c>
      <c r="B134" s="4" t="s">
        <v>2273</v>
      </c>
      <c r="C134" s="4" t="s">
        <v>6415</v>
      </c>
      <c r="D134" s="35" t="s">
        <v>2373</v>
      </c>
      <c r="E134" s="4" t="s">
        <v>2378</v>
      </c>
      <c r="F134" s="4" t="s">
        <v>3103</v>
      </c>
      <c r="G134" s="21" t="s">
        <v>2485</v>
      </c>
      <c r="H134" s="4">
        <v>4</v>
      </c>
      <c r="I134" s="20">
        <v>3500</v>
      </c>
      <c r="J134" s="54">
        <v>3145</v>
      </c>
    </row>
    <row r="135" spans="1:10" ht="27.75" customHeight="1">
      <c r="A135" s="4">
        <v>31</v>
      </c>
      <c r="B135" s="4" t="s">
        <v>2273</v>
      </c>
      <c r="C135" s="4" t="s">
        <v>6415</v>
      </c>
      <c r="D135" s="35" t="s">
        <v>5710</v>
      </c>
      <c r="E135" s="4" t="s">
        <v>2380</v>
      </c>
      <c r="F135" s="4" t="s">
        <v>3102</v>
      </c>
      <c r="G135" s="21" t="s">
        <v>2486</v>
      </c>
      <c r="H135" s="4">
        <v>5</v>
      </c>
      <c r="I135" s="20">
        <v>3500</v>
      </c>
      <c r="J135" s="54">
        <v>3145</v>
      </c>
    </row>
    <row r="136" spans="1:10" ht="27" customHeight="1">
      <c r="A136" s="4">
        <v>32</v>
      </c>
      <c r="B136" s="4" t="s">
        <v>2273</v>
      </c>
      <c r="C136" s="4" t="s">
        <v>6415</v>
      </c>
      <c r="D136" s="35" t="s">
        <v>2374</v>
      </c>
      <c r="E136" s="4" t="s">
        <v>2380</v>
      </c>
      <c r="F136" s="4" t="s">
        <v>3101</v>
      </c>
      <c r="G136" s="21" t="s">
        <v>2487</v>
      </c>
      <c r="H136" s="4">
        <v>5</v>
      </c>
      <c r="I136" s="20">
        <v>3500</v>
      </c>
      <c r="J136" s="54">
        <v>3145</v>
      </c>
    </row>
    <row r="137" spans="1:10" ht="18" customHeight="1">
      <c r="A137" s="4">
        <v>33</v>
      </c>
      <c r="B137" s="4" t="s">
        <v>2273</v>
      </c>
      <c r="C137" s="4" t="s">
        <v>6415</v>
      </c>
      <c r="D137" s="35" t="s">
        <v>2375</v>
      </c>
      <c r="E137" s="4" t="s">
        <v>2379</v>
      </c>
      <c r="F137" s="4" t="s">
        <v>3100</v>
      </c>
      <c r="G137" s="21" t="s">
        <v>2488</v>
      </c>
      <c r="H137" s="4">
        <v>4</v>
      </c>
      <c r="I137" s="20">
        <v>3500</v>
      </c>
      <c r="J137" s="54">
        <v>3145</v>
      </c>
    </row>
    <row r="138" spans="1:10" ht="15">
      <c r="A138" s="4">
        <v>34</v>
      </c>
      <c r="B138" s="4" t="s">
        <v>2273</v>
      </c>
      <c r="C138" s="4" t="s">
        <v>6415</v>
      </c>
      <c r="D138" s="35" t="s">
        <v>2376</v>
      </c>
      <c r="E138" s="4" t="s">
        <v>2380</v>
      </c>
      <c r="F138" s="4" t="s">
        <v>3099</v>
      </c>
      <c r="G138" s="21" t="s">
        <v>2489</v>
      </c>
      <c r="H138" s="4">
        <v>4</v>
      </c>
      <c r="I138" s="20">
        <v>3500</v>
      </c>
      <c r="J138" s="54">
        <v>3145</v>
      </c>
    </row>
    <row r="139" spans="1:10" ht="24" customHeight="1">
      <c r="A139" s="4">
        <v>35</v>
      </c>
      <c r="B139" s="4" t="s">
        <v>2273</v>
      </c>
      <c r="C139" s="4" t="s">
        <v>6415</v>
      </c>
      <c r="D139" s="35" t="s">
        <v>2491</v>
      </c>
      <c r="E139" s="4" t="s">
        <v>2381</v>
      </c>
      <c r="F139" s="4" t="s">
        <v>3098</v>
      </c>
      <c r="G139" s="21" t="s">
        <v>2490</v>
      </c>
      <c r="H139" s="4">
        <v>4</v>
      </c>
      <c r="I139" s="20">
        <v>3500</v>
      </c>
      <c r="J139" s="54">
        <v>3145</v>
      </c>
    </row>
    <row r="140" spans="1:10" ht="20.25" customHeight="1">
      <c r="A140" s="4">
        <v>36</v>
      </c>
      <c r="B140" s="4" t="s">
        <v>2273</v>
      </c>
      <c r="C140" s="4" t="s">
        <v>6415</v>
      </c>
      <c r="D140" s="35" t="s">
        <v>2377</v>
      </c>
      <c r="E140" s="4" t="s">
        <v>2379</v>
      </c>
      <c r="F140" s="4" t="s">
        <v>3097</v>
      </c>
      <c r="G140" s="21" t="s">
        <v>2492</v>
      </c>
      <c r="H140" s="4">
        <v>5</v>
      </c>
      <c r="I140" s="20">
        <v>3500</v>
      </c>
      <c r="J140" s="54">
        <v>3145</v>
      </c>
    </row>
    <row r="141" spans="1:10" ht="17.25" customHeight="1">
      <c r="A141" s="4">
        <v>37</v>
      </c>
      <c r="B141" s="4" t="s">
        <v>2273</v>
      </c>
      <c r="C141" s="4" t="s">
        <v>6415</v>
      </c>
      <c r="D141" s="35" t="s">
        <v>2339</v>
      </c>
      <c r="E141" s="4" t="s">
        <v>2379</v>
      </c>
      <c r="F141" s="4" t="s">
        <v>4785</v>
      </c>
      <c r="G141" s="21" t="s">
        <v>2448</v>
      </c>
      <c r="H141" s="4">
        <v>4</v>
      </c>
      <c r="I141" s="20">
        <v>3500</v>
      </c>
      <c r="J141" s="64">
        <v>3145</v>
      </c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55">
        <f>SUM(J105:J141)</f>
        <v>116365</v>
      </c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55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55">
        <f>J78+J103+I142</f>
        <v>246010</v>
      </c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55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55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55"/>
    </row>
    <row r="242" spans="1:9" ht="15">
      <c r="A242" s="31"/>
      <c r="B242" s="31"/>
      <c r="C242" s="31"/>
      <c r="D242" s="31"/>
      <c r="E242" s="31"/>
      <c r="F242" s="31"/>
      <c r="G242" s="31"/>
      <c r="H242" s="31"/>
      <c r="I242" s="31"/>
    </row>
    <row r="243" spans="1:9" s="31" customFormat="1" ht="15">
      <c r="A243"/>
      <c r="B243"/>
      <c r="C243"/>
      <c r="D243"/>
      <c r="E243"/>
      <c r="F243"/>
      <c r="G243"/>
      <c r="H243"/>
      <c r="I243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55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6" ht="15">
      <c r="I296" s="57"/>
    </row>
  </sheetData>
  <sheetProtection/>
  <printOptions/>
  <pageMargins left="0.7" right="0.7" top="0.47" bottom="0.39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7"/>
  <sheetViews>
    <sheetView zoomScalePageLayoutView="0" workbookViewId="0" topLeftCell="A1">
      <selection activeCell="N176" sqref="N176"/>
    </sheetView>
  </sheetViews>
  <sheetFormatPr defaultColWidth="9.140625" defaultRowHeight="15"/>
  <cols>
    <col min="1" max="1" width="7.00390625" style="0" customWidth="1"/>
    <col min="2" max="2" width="8.00390625" style="0" customWidth="1"/>
    <col min="3" max="3" width="14.421875" style="0" customWidth="1"/>
    <col min="4" max="4" width="18.28125" style="0" customWidth="1"/>
    <col min="5" max="5" width="33.421875" style="0" customWidth="1"/>
    <col min="6" max="6" width="13.421875" style="0" customWidth="1"/>
    <col min="7" max="7" width="13.140625" style="0" customWidth="1"/>
    <col min="8" max="8" width="9.7109375" style="0" customWidth="1"/>
    <col min="9" max="9" width="11.421875" style="0" customWidth="1"/>
    <col min="10" max="10" width="11.00390625" style="0" customWidth="1"/>
    <col min="11" max="11" width="0.42578125" style="0" customWidth="1"/>
  </cols>
  <sheetData>
    <row r="1" spans="1:9" ht="20.25">
      <c r="A1" s="1"/>
      <c r="B1" s="1"/>
      <c r="C1" s="13" t="s">
        <v>2505</v>
      </c>
      <c r="D1" s="1"/>
      <c r="E1" s="1"/>
      <c r="F1" s="13" t="s">
        <v>5979</v>
      </c>
      <c r="G1" s="13"/>
      <c r="H1" s="1"/>
      <c r="I1" s="1"/>
    </row>
    <row r="2" spans="1:9" ht="18" customHeight="1">
      <c r="A2" s="131">
        <v>1500</v>
      </c>
      <c r="B2" s="131"/>
      <c r="C2" s="131"/>
      <c r="D2" s="131"/>
      <c r="E2" s="131"/>
      <c r="F2" s="131"/>
      <c r="G2" s="131"/>
      <c r="H2" s="131"/>
      <c r="I2" s="131"/>
    </row>
    <row r="3" spans="1:11" ht="15.75" customHeight="1">
      <c r="A3" s="133">
        <v>1</v>
      </c>
      <c r="B3" s="133" t="s">
        <v>5199</v>
      </c>
      <c r="C3" s="133"/>
      <c r="D3" s="231" t="s">
        <v>6416</v>
      </c>
      <c r="E3" s="228" t="s">
        <v>5729</v>
      </c>
      <c r="F3" s="133" t="s">
        <v>2717</v>
      </c>
      <c r="G3" s="133" t="s">
        <v>3204</v>
      </c>
      <c r="H3" s="135" t="s">
        <v>2582</v>
      </c>
      <c r="I3" s="133">
        <v>2</v>
      </c>
      <c r="J3" s="136">
        <v>1500</v>
      </c>
      <c r="K3" s="137">
        <v>1345</v>
      </c>
    </row>
    <row r="4" spans="1:11" ht="15.75" customHeight="1">
      <c r="A4" s="133">
        <v>2</v>
      </c>
      <c r="B4" s="133" t="s">
        <v>5199</v>
      </c>
      <c r="C4" s="133"/>
      <c r="D4" s="231" t="s">
        <v>6416</v>
      </c>
      <c r="E4" s="228" t="s">
        <v>2509</v>
      </c>
      <c r="F4" s="133" t="s">
        <v>2716</v>
      </c>
      <c r="G4" s="133" t="s">
        <v>3205</v>
      </c>
      <c r="H4" s="135" t="s">
        <v>2583</v>
      </c>
      <c r="I4" s="133">
        <v>2</v>
      </c>
      <c r="J4" s="136">
        <v>1500</v>
      </c>
      <c r="K4" s="137">
        <v>1345</v>
      </c>
    </row>
    <row r="5" spans="1:11" ht="15.75" customHeight="1">
      <c r="A5" s="133">
        <v>3</v>
      </c>
      <c r="B5" s="133" t="s">
        <v>5199</v>
      </c>
      <c r="C5" s="133"/>
      <c r="D5" s="231" t="s">
        <v>6416</v>
      </c>
      <c r="E5" s="228" t="s">
        <v>5730</v>
      </c>
      <c r="F5" s="133" t="s">
        <v>2715</v>
      </c>
      <c r="G5" s="133" t="s">
        <v>3206</v>
      </c>
      <c r="H5" s="135" t="s">
        <v>2584</v>
      </c>
      <c r="I5" s="133">
        <v>2</v>
      </c>
      <c r="J5" s="136">
        <v>1500</v>
      </c>
      <c r="K5" s="137">
        <v>1345</v>
      </c>
    </row>
    <row r="6" spans="1:11" ht="15.75" customHeight="1">
      <c r="A6" s="133">
        <v>4</v>
      </c>
      <c r="B6" s="133" t="s">
        <v>5199</v>
      </c>
      <c r="C6" s="133"/>
      <c r="D6" s="231" t="s">
        <v>6416</v>
      </c>
      <c r="E6" s="228" t="s">
        <v>5250</v>
      </c>
      <c r="F6" s="133" t="s">
        <v>2717</v>
      </c>
      <c r="G6" s="133" t="s">
        <v>3207</v>
      </c>
      <c r="H6" s="135" t="s">
        <v>2585</v>
      </c>
      <c r="I6" s="133">
        <v>2</v>
      </c>
      <c r="J6" s="136">
        <v>1500</v>
      </c>
      <c r="K6" s="137">
        <v>1345</v>
      </c>
    </row>
    <row r="7" spans="1:11" ht="15.75" customHeight="1">
      <c r="A7" s="133">
        <v>5</v>
      </c>
      <c r="B7" s="133" t="s">
        <v>5199</v>
      </c>
      <c r="C7" s="133"/>
      <c r="D7" s="231" t="s">
        <v>6416</v>
      </c>
      <c r="E7" s="228" t="s">
        <v>2510</v>
      </c>
      <c r="F7" s="133" t="s">
        <v>2717</v>
      </c>
      <c r="G7" s="133" t="s">
        <v>3208</v>
      </c>
      <c r="H7" s="135" t="s">
        <v>2586</v>
      </c>
      <c r="I7" s="133">
        <v>2</v>
      </c>
      <c r="J7" s="136">
        <v>1500</v>
      </c>
      <c r="K7" s="137">
        <v>1345</v>
      </c>
    </row>
    <row r="8" spans="1:11" ht="15.75" customHeight="1">
      <c r="A8" s="133">
        <v>6</v>
      </c>
      <c r="B8" s="133" t="s">
        <v>5199</v>
      </c>
      <c r="C8" s="133"/>
      <c r="D8" s="231" t="s">
        <v>6416</v>
      </c>
      <c r="E8" s="228" t="s">
        <v>5731</v>
      </c>
      <c r="F8" s="133" t="s">
        <v>2716</v>
      </c>
      <c r="G8" s="133" t="s">
        <v>3209</v>
      </c>
      <c r="H8" s="135" t="s">
        <v>2587</v>
      </c>
      <c r="I8" s="133">
        <v>2</v>
      </c>
      <c r="J8" s="136">
        <v>1500</v>
      </c>
      <c r="K8" s="137">
        <v>1345</v>
      </c>
    </row>
    <row r="9" spans="1:11" ht="15.75" customHeight="1">
      <c r="A9" s="133">
        <v>7</v>
      </c>
      <c r="B9" s="133" t="s">
        <v>5199</v>
      </c>
      <c r="C9" s="133"/>
      <c r="D9" s="231" t="s">
        <v>6416</v>
      </c>
      <c r="E9" s="228" t="s">
        <v>2511</v>
      </c>
      <c r="F9" s="133" t="s">
        <v>2715</v>
      </c>
      <c r="G9" s="133" t="s">
        <v>3210</v>
      </c>
      <c r="H9" s="135" t="s">
        <v>2588</v>
      </c>
      <c r="I9" s="133">
        <v>2</v>
      </c>
      <c r="J9" s="136">
        <v>1500</v>
      </c>
      <c r="K9" s="137">
        <v>1345</v>
      </c>
    </row>
    <row r="10" spans="1:11" ht="15.75" customHeight="1">
      <c r="A10" s="133">
        <v>8</v>
      </c>
      <c r="B10" s="133" t="s">
        <v>5199</v>
      </c>
      <c r="C10" s="133"/>
      <c r="D10" s="231" t="s">
        <v>6416</v>
      </c>
      <c r="E10" s="228" t="s">
        <v>5732</v>
      </c>
      <c r="F10" s="133" t="s">
        <v>2715</v>
      </c>
      <c r="G10" s="133" t="s">
        <v>3211</v>
      </c>
      <c r="H10" s="135" t="s">
        <v>2589</v>
      </c>
      <c r="I10" s="133">
        <v>2</v>
      </c>
      <c r="J10" s="136">
        <v>1500</v>
      </c>
      <c r="K10" s="137">
        <v>1345</v>
      </c>
    </row>
    <row r="11" spans="1:11" ht="15.75" customHeight="1">
      <c r="A11" s="133">
        <v>9</v>
      </c>
      <c r="B11" s="133" t="s">
        <v>5199</v>
      </c>
      <c r="C11" s="133"/>
      <c r="D11" s="231" t="s">
        <v>6416</v>
      </c>
      <c r="E11" s="228" t="s">
        <v>2512</v>
      </c>
      <c r="F11" s="133" t="s">
        <v>2715</v>
      </c>
      <c r="G11" s="133" t="s">
        <v>3212</v>
      </c>
      <c r="H11" s="135" t="s">
        <v>2590</v>
      </c>
      <c r="I11" s="133">
        <v>2</v>
      </c>
      <c r="J11" s="136">
        <v>1500</v>
      </c>
      <c r="K11" s="137">
        <v>1345</v>
      </c>
    </row>
    <row r="12" spans="1:11" ht="15.75" customHeight="1">
      <c r="A12" s="133">
        <v>10</v>
      </c>
      <c r="B12" s="133" t="s">
        <v>5199</v>
      </c>
      <c r="C12" s="133"/>
      <c r="D12" s="231" t="s">
        <v>6416</v>
      </c>
      <c r="E12" s="228" t="s">
        <v>5202</v>
      </c>
      <c r="F12" s="133" t="s">
        <v>2719</v>
      </c>
      <c r="G12" s="133" t="s">
        <v>3213</v>
      </c>
      <c r="H12" s="135" t="s">
        <v>2591</v>
      </c>
      <c r="I12" s="133">
        <v>1</v>
      </c>
      <c r="J12" s="136">
        <v>1500</v>
      </c>
      <c r="K12" s="137">
        <v>1345</v>
      </c>
    </row>
    <row r="13" spans="1:11" ht="15.75" customHeight="1">
      <c r="A13" s="133">
        <v>11</v>
      </c>
      <c r="B13" s="133" t="s">
        <v>5199</v>
      </c>
      <c r="C13" s="133"/>
      <c r="D13" s="231" t="s">
        <v>6416</v>
      </c>
      <c r="E13" s="228" t="s">
        <v>2513</v>
      </c>
      <c r="F13" s="133" t="s">
        <v>2717</v>
      </c>
      <c r="G13" s="133" t="s">
        <v>3214</v>
      </c>
      <c r="H13" s="135" t="s">
        <v>2592</v>
      </c>
      <c r="I13" s="133">
        <v>2</v>
      </c>
      <c r="J13" s="136">
        <v>1500</v>
      </c>
      <c r="K13" s="137">
        <v>1345</v>
      </c>
    </row>
    <row r="14" spans="1:11" ht="15.75" customHeight="1">
      <c r="A14" s="133">
        <v>12</v>
      </c>
      <c r="B14" s="133" t="s">
        <v>5199</v>
      </c>
      <c r="C14" s="133"/>
      <c r="D14" s="231" t="s">
        <v>6416</v>
      </c>
      <c r="E14" s="228" t="s">
        <v>5252</v>
      </c>
      <c r="F14" s="133" t="s">
        <v>2715</v>
      </c>
      <c r="G14" s="133"/>
      <c r="H14" s="135" t="s">
        <v>2594</v>
      </c>
      <c r="I14" s="133">
        <v>2</v>
      </c>
      <c r="J14" s="136">
        <v>1500</v>
      </c>
      <c r="K14" s="137">
        <v>1345</v>
      </c>
    </row>
    <row r="15" spans="1:11" ht="15.75" customHeight="1">
      <c r="A15" s="133">
        <v>13</v>
      </c>
      <c r="B15" s="133" t="s">
        <v>5199</v>
      </c>
      <c r="C15" s="133"/>
      <c r="D15" s="231" t="s">
        <v>6416</v>
      </c>
      <c r="E15" s="228" t="s">
        <v>5253</v>
      </c>
      <c r="F15" s="133" t="s">
        <v>2716</v>
      </c>
      <c r="G15" s="133" t="s">
        <v>3215</v>
      </c>
      <c r="H15" s="135" t="s">
        <v>2595</v>
      </c>
      <c r="I15" s="133">
        <v>1</v>
      </c>
      <c r="J15" s="136">
        <v>1500</v>
      </c>
      <c r="K15" s="137">
        <v>1345</v>
      </c>
    </row>
    <row r="16" spans="1:11" ht="15.75" customHeight="1">
      <c r="A16" s="133">
        <v>14</v>
      </c>
      <c r="B16" s="133" t="s">
        <v>5199</v>
      </c>
      <c r="C16" s="133"/>
      <c r="D16" s="231" t="s">
        <v>6416</v>
      </c>
      <c r="E16" s="228" t="s">
        <v>2515</v>
      </c>
      <c r="F16" s="133" t="s">
        <v>2716</v>
      </c>
      <c r="G16" s="133" t="s">
        <v>3216</v>
      </c>
      <c r="H16" s="135" t="s">
        <v>2596</v>
      </c>
      <c r="I16" s="133">
        <v>2</v>
      </c>
      <c r="J16" s="136">
        <v>1500</v>
      </c>
      <c r="K16" s="137">
        <v>1345</v>
      </c>
    </row>
    <row r="17" spans="1:11" ht="15.75" customHeight="1">
      <c r="A17" s="133">
        <v>15</v>
      </c>
      <c r="B17" s="133" t="s">
        <v>5199</v>
      </c>
      <c r="C17" s="133"/>
      <c r="D17" s="231" t="s">
        <v>6416</v>
      </c>
      <c r="E17" s="228" t="s">
        <v>2293</v>
      </c>
      <c r="F17" s="133" t="s">
        <v>2717</v>
      </c>
      <c r="G17" s="133" t="s">
        <v>3217</v>
      </c>
      <c r="H17" s="135" t="s">
        <v>2597</v>
      </c>
      <c r="I17" s="133">
        <v>2</v>
      </c>
      <c r="J17" s="136">
        <v>1500</v>
      </c>
      <c r="K17" s="137">
        <v>1345</v>
      </c>
    </row>
    <row r="18" spans="1:11" ht="15.75" customHeight="1">
      <c r="A18" s="133">
        <v>16</v>
      </c>
      <c r="B18" s="133" t="s">
        <v>5199</v>
      </c>
      <c r="C18" s="133"/>
      <c r="D18" s="231" t="s">
        <v>6416</v>
      </c>
      <c r="E18" s="228" t="s">
        <v>2516</v>
      </c>
      <c r="F18" s="133" t="s">
        <v>2716</v>
      </c>
      <c r="G18" s="133" t="s">
        <v>3218</v>
      </c>
      <c r="H18" s="135" t="s">
        <v>2598</v>
      </c>
      <c r="I18" s="133">
        <v>1</v>
      </c>
      <c r="J18" s="136">
        <v>1500</v>
      </c>
      <c r="K18" s="137">
        <v>1345</v>
      </c>
    </row>
    <row r="19" spans="1:11" ht="15.75" customHeight="1">
      <c r="A19" s="133">
        <v>17</v>
      </c>
      <c r="B19" s="133" t="s">
        <v>5199</v>
      </c>
      <c r="C19" s="133"/>
      <c r="D19" s="231" t="s">
        <v>6416</v>
      </c>
      <c r="E19" s="228" t="s">
        <v>2517</v>
      </c>
      <c r="F19" s="133" t="s">
        <v>2717</v>
      </c>
      <c r="G19" s="133" t="s">
        <v>3219</v>
      </c>
      <c r="H19" s="135" t="s">
        <v>2599</v>
      </c>
      <c r="I19" s="133">
        <v>2</v>
      </c>
      <c r="J19" s="136">
        <v>1500</v>
      </c>
      <c r="K19" s="137">
        <v>1345</v>
      </c>
    </row>
    <row r="20" spans="1:11" ht="15.75" customHeight="1">
      <c r="A20" s="133">
        <v>18</v>
      </c>
      <c r="B20" s="133" t="s">
        <v>5199</v>
      </c>
      <c r="C20" s="133"/>
      <c r="D20" s="231" t="s">
        <v>6416</v>
      </c>
      <c r="E20" s="228" t="s">
        <v>2518</v>
      </c>
      <c r="F20" s="133" t="s">
        <v>2717</v>
      </c>
      <c r="G20" s="133" t="s">
        <v>3220</v>
      </c>
      <c r="H20" s="135" t="s">
        <v>2600</v>
      </c>
      <c r="I20" s="133">
        <v>2</v>
      </c>
      <c r="J20" s="136">
        <v>1500</v>
      </c>
      <c r="K20" s="137">
        <v>1345</v>
      </c>
    </row>
    <row r="21" spans="1:11" s="62" customFormat="1" ht="15.75" customHeight="1">
      <c r="A21" s="147">
        <v>19</v>
      </c>
      <c r="B21" s="147" t="s">
        <v>5199</v>
      </c>
      <c r="C21" s="147"/>
      <c r="D21" s="231" t="s">
        <v>6416</v>
      </c>
      <c r="E21" s="229" t="s">
        <v>4961</v>
      </c>
      <c r="F21" s="147" t="s">
        <v>2717</v>
      </c>
      <c r="G21" s="147"/>
      <c r="H21" s="148" t="s">
        <v>5218</v>
      </c>
      <c r="I21" s="147">
        <v>1</v>
      </c>
      <c r="J21" s="149">
        <v>1500</v>
      </c>
      <c r="K21" s="150">
        <v>1345</v>
      </c>
    </row>
    <row r="22" spans="1:11" ht="15.75" customHeight="1">
      <c r="A22" s="133">
        <v>20</v>
      </c>
      <c r="B22" s="133" t="s">
        <v>5199</v>
      </c>
      <c r="C22" s="133"/>
      <c r="D22" s="231" t="s">
        <v>6416</v>
      </c>
      <c r="E22" s="228" t="s">
        <v>5203</v>
      </c>
      <c r="F22" s="133" t="s">
        <v>2718</v>
      </c>
      <c r="G22" s="133" t="s">
        <v>3221</v>
      </c>
      <c r="H22" s="135" t="s">
        <v>2601</v>
      </c>
      <c r="I22" s="133">
        <v>2</v>
      </c>
      <c r="J22" s="136">
        <v>1500</v>
      </c>
      <c r="K22" s="137">
        <v>1345</v>
      </c>
    </row>
    <row r="23" spans="1:11" ht="15.75" customHeight="1">
      <c r="A23" s="133">
        <v>21</v>
      </c>
      <c r="B23" s="133" t="s">
        <v>5199</v>
      </c>
      <c r="C23" s="133"/>
      <c r="D23" s="231" t="s">
        <v>6416</v>
      </c>
      <c r="E23" s="228" t="s">
        <v>5254</v>
      </c>
      <c r="F23" s="133" t="s">
        <v>2715</v>
      </c>
      <c r="G23" s="133" t="s">
        <v>3222</v>
      </c>
      <c r="H23" s="135" t="s">
        <v>2602</v>
      </c>
      <c r="I23" s="133">
        <v>2</v>
      </c>
      <c r="J23" s="136">
        <v>1500</v>
      </c>
      <c r="K23" s="137">
        <v>1345</v>
      </c>
    </row>
    <row r="24" spans="1:11" ht="15.75" customHeight="1">
      <c r="A24" s="133">
        <v>22</v>
      </c>
      <c r="B24" s="133" t="s">
        <v>5199</v>
      </c>
      <c r="C24" s="133"/>
      <c r="D24" s="231" t="s">
        <v>6416</v>
      </c>
      <c r="E24" s="228" t="s">
        <v>5204</v>
      </c>
      <c r="F24" s="133" t="s">
        <v>2715</v>
      </c>
      <c r="G24" s="133" t="s">
        <v>3223</v>
      </c>
      <c r="H24" s="135" t="s">
        <v>2603</v>
      </c>
      <c r="I24" s="133">
        <v>2</v>
      </c>
      <c r="J24" s="136">
        <v>1500</v>
      </c>
      <c r="K24" s="137">
        <v>1345</v>
      </c>
    </row>
    <row r="25" spans="1:11" ht="15.75" customHeight="1">
      <c r="A25" s="133">
        <v>23</v>
      </c>
      <c r="B25" s="133" t="s">
        <v>5199</v>
      </c>
      <c r="C25" s="133"/>
      <c r="D25" s="231" t="s">
        <v>6416</v>
      </c>
      <c r="E25" s="228" t="s">
        <v>5205</v>
      </c>
      <c r="F25" s="133" t="s">
        <v>2715</v>
      </c>
      <c r="G25" s="133" t="s">
        <v>3224</v>
      </c>
      <c r="H25" s="135" t="s">
        <v>2604</v>
      </c>
      <c r="I25" s="133">
        <v>1</v>
      </c>
      <c r="J25" s="136">
        <v>1500</v>
      </c>
      <c r="K25" s="137">
        <v>1345</v>
      </c>
    </row>
    <row r="26" spans="1:11" ht="15.75" customHeight="1">
      <c r="A26" s="133">
        <v>24</v>
      </c>
      <c r="B26" s="133" t="s">
        <v>5199</v>
      </c>
      <c r="C26" s="133"/>
      <c r="D26" s="231" t="s">
        <v>6416</v>
      </c>
      <c r="E26" s="228" t="s">
        <v>5206</v>
      </c>
      <c r="F26" s="133" t="s">
        <v>2715</v>
      </c>
      <c r="G26" s="133" t="s">
        <v>3225</v>
      </c>
      <c r="H26" s="135" t="s">
        <v>2605</v>
      </c>
      <c r="I26" s="133">
        <v>1</v>
      </c>
      <c r="J26" s="136">
        <v>1500</v>
      </c>
      <c r="K26" s="137">
        <v>1345</v>
      </c>
    </row>
    <row r="27" spans="1:11" ht="15.75" customHeight="1">
      <c r="A27" s="133">
        <v>25</v>
      </c>
      <c r="B27" s="133" t="s">
        <v>5199</v>
      </c>
      <c r="C27" s="133"/>
      <c r="D27" s="231" t="s">
        <v>6416</v>
      </c>
      <c r="E27" s="228" t="s">
        <v>5207</v>
      </c>
      <c r="F27" s="133" t="s">
        <v>2717</v>
      </c>
      <c r="G27" s="133" t="s">
        <v>3226</v>
      </c>
      <c r="H27" s="135" t="s">
        <v>2606</v>
      </c>
      <c r="I27" s="133">
        <v>2</v>
      </c>
      <c r="J27" s="136">
        <v>1500</v>
      </c>
      <c r="K27" s="137">
        <v>1345</v>
      </c>
    </row>
    <row r="28" spans="1:11" ht="15.75" customHeight="1">
      <c r="A28" s="133">
        <v>26</v>
      </c>
      <c r="B28" s="133" t="s">
        <v>5199</v>
      </c>
      <c r="C28" s="133"/>
      <c r="D28" s="231" t="s">
        <v>6416</v>
      </c>
      <c r="E28" s="228" t="s">
        <v>2519</v>
      </c>
      <c r="F28" s="133" t="s">
        <v>2718</v>
      </c>
      <c r="G28" s="133"/>
      <c r="H28" s="135" t="s">
        <v>2607</v>
      </c>
      <c r="I28" s="133">
        <v>1</v>
      </c>
      <c r="J28" s="136">
        <v>1500</v>
      </c>
      <c r="K28" s="137">
        <v>1345</v>
      </c>
    </row>
    <row r="29" spans="1:11" ht="15.75" customHeight="1">
      <c r="A29" s="133">
        <v>27</v>
      </c>
      <c r="B29" s="133" t="s">
        <v>5199</v>
      </c>
      <c r="C29" s="133"/>
      <c r="D29" s="231" t="s">
        <v>6416</v>
      </c>
      <c r="E29" s="228" t="s">
        <v>2520</v>
      </c>
      <c r="F29" s="133" t="s">
        <v>2716</v>
      </c>
      <c r="G29" s="133" t="s">
        <v>3227</v>
      </c>
      <c r="H29" s="135" t="s">
        <v>2608</v>
      </c>
      <c r="I29" s="133">
        <v>2</v>
      </c>
      <c r="J29" s="136">
        <v>1500</v>
      </c>
      <c r="K29" s="137">
        <v>1345</v>
      </c>
    </row>
    <row r="30" spans="1:11" ht="15.75" customHeight="1">
      <c r="A30" s="133">
        <v>28</v>
      </c>
      <c r="B30" s="133" t="s">
        <v>5199</v>
      </c>
      <c r="C30" s="133"/>
      <c r="D30" s="231" t="s">
        <v>6416</v>
      </c>
      <c r="E30" s="228" t="s">
        <v>2521</v>
      </c>
      <c r="F30" s="133" t="s">
        <v>2716</v>
      </c>
      <c r="G30" s="133" t="s">
        <v>3228</v>
      </c>
      <c r="H30" s="135" t="s">
        <v>2609</v>
      </c>
      <c r="I30" s="133">
        <v>2</v>
      </c>
      <c r="J30" s="136">
        <v>1500</v>
      </c>
      <c r="K30" s="137">
        <v>1345</v>
      </c>
    </row>
    <row r="31" spans="1:11" ht="15.75" customHeight="1">
      <c r="A31" s="133">
        <v>29</v>
      </c>
      <c r="B31" s="133" t="s">
        <v>5199</v>
      </c>
      <c r="C31" s="133"/>
      <c r="D31" s="231" t="s">
        <v>6416</v>
      </c>
      <c r="E31" s="228" t="s">
        <v>5208</v>
      </c>
      <c r="F31" s="133" t="s">
        <v>2715</v>
      </c>
      <c r="G31" s="133" t="s">
        <v>3229</v>
      </c>
      <c r="H31" s="135" t="s">
        <v>2610</v>
      </c>
      <c r="I31" s="133">
        <v>2</v>
      </c>
      <c r="J31" s="136">
        <v>1500</v>
      </c>
      <c r="K31" s="137">
        <v>1345</v>
      </c>
    </row>
    <row r="32" spans="1:11" ht="15.75" customHeight="1">
      <c r="A32" s="133">
        <v>30</v>
      </c>
      <c r="B32" s="133" t="s">
        <v>5199</v>
      </c>
      <c r="C32" s="133"/>
      <c r="D32" s="231" t="s">
        <v>6416</v>
      </c>
      <c r="E32" s="230" t="s">
        <v>5733</v>
      </c>
      <c r="F32" s="133" t="s">
        <v>2718</v>
      </c>
      <c r="G32" s="133"/>
      <c r="H32" s="135" t="s">
        <v>2611</v>
      </c>
      <c r="I32" s="133">
        <v>1</v>
      </c>
      <c r="J32" s="136">
        <v>1500</v>
      </c>
      <c r="K32" s="137">
        <v>1345</v>
      </c>
    </row>
    <row r="33" spans="1:11" ht="15.75" customHeight="1">
      <c r="A33" s="133">
        <v>31</v>
      </c>
      <c r="B33" s="133" t="s">
        <v>5199</v>
      </c>
      <c r="C33" s="133"/>
      <c r="D33" s="231" t="s">
        <v>6416</v>
      </c>
      <c r="E33" s="228" t="s">
        <v>5980</v>
      </c>
      <c r="F33" s="133" t="s">
        <v>2715</v>
      </c>
      <c r="G33" s="133" t="s">
        <v>5981</v>
      </c>
      <c r="H33" s="135" t="s">
        <v>5982</v>
      </c>
      <c r="I33" s="133">
        <v>1</v>
      </c>
      <c r="J33" s="136">
        <v>1500</v>
      </c>
      <c r="K33" s="137">
        <v>1345</v>
      </c>
    </row>
    <row r="34" spans="1:11" ht="15.75" customHeight="1">
      <c r="A34" s="133">
        <v>32</v>
      </c>
      <c r="B34" s="133" t="s">
        <v>5199</v>
      </c>
      <c r="C34" s="133"/>
      <c r="D34" s="231" t="s">
        <v>6416</v>
      </c>
      <c r="E34" s="231" t="s">
        <v>4967</v>
      </c>
      <c r="F34" s="133" t="s">
        <v>2715</v>
      </c>
      <c r="G34" s="133" t="s">
        <v>5983</v>
      </c>
      <c r="H34" s="135" t="s">
        <v>5985</v>
      </c>
      <c r="I34" s="133">
        <v>1</v>
      </c>
      <c r="J34" s="136">
        <v>1500</v>
      </c>
      <c r="K34" s="137">
        <v>1345</v>
      </c>
    </row>
    <row r="35" spans="1:11" ht="15.75" customHeight="1">
      <c r="A35" s="133">
        <v>33</v>
      </c>
      <c r="B35" s="133" t="s">
        <v>5199</v>
      </c>
      <c r="C35" s="133"/>
      <c r="D35" s="231" t="s">
        <v>6416</v>
      </c>
      <c r="E35" s="228" t="s">
        <v>4965</v>
      </c>
      <c r="F35" s="133" t="s">
        <v>2717</v>
      </c>
      <c r="G35" s="133" t="s">
        <v>5984</v>
      </c>
      <c r="H35" s="135" t="s">
        <v>5986</v>
      </c>
      <c r="I35" s="133">
        <v>2</v>
      </c>
      <c r="J35" s="136">
        <v>1500</v>
      </c>
      <c r="K35" s="137">
        <v>1345</v>
      </c>
    </row>
    <row r="36" spans="1:11" s="31" customFormat="1" ht="15.75" customHeight="1">
      <c r="A36" s="138"/>
      <c r="B36" s="234"/>
      <c r="C36" s="233"/>
      <c r="D36" s="240"/>
      <c r="E36" s="138"/>
      <c r="F36" s="138"/>
      <c r="G36" s="138"/>
      <c r="H36" s="138"/>
      <c r="I36" s="138"/>
      <c r="J36" s="138"/>
      <c r="K36" s="139">
        <f>SUM(K3:K35)</f>
        <v>44385</v>
      </c>
    </row>
    <row r="37" spans="1:11" ht="15.75" customHeight="1">
      <c r="A37" s="140">
        <v>2500</v>
      </c>
      <c r="B37" s="131"/>
      <c r="C37" s="133"/>
      <c r="D37" s="151"/>
      <c r="E37" s="131"/>
      <c r="F37" s="131"/>
      <c r="G37" s="131"/>
      <c r="H37" s="131"/>
      <c r="I37" s="131"/>
      <c r="J37" s="131"/>
      <c r="K37" s="141"/>
    </row>
    <row r="38" spans="1:11" ht="15.75" customHeight="1">
      <c r="A38" s="133">
        <v>1</v>
      </c>
      <c r="B38" s="133" t="s">
        <v>5199</v>
      </c>
      <c r="C38" s="133"/>
      <c r="D38" s="231" t="s">
        <v>6416</v>
      </c>
      <c r="E38" s="228" t="s">
        <v>2522</v>
      </c>
      <c r="F38" s="133" t="s">
        <v>2717</v>
      </c>
      <c r="G38" s="133" t="s">
        <v>3230</v>
      </c>
      <c r="H38" s="135" t="s">
        <v>2612</v>
      </c>
      <c r="I38" s="133">
        <v>3</v>
      </c>
      <c r="J38" s="136">
        <v>2500</v>
      </c>
      <c r="K38" s="137">
        <v>2245</v>
      </c>
    </row>
    <row r="39" spans="1:11" ht="15.75" customHeight="1">
      <c r="A39" s="133">
        <v>2</v>
      </c>
      <c r="B39" s="133" t="s">
        <v>5199</v>
      </c>
      <c r="C39" s="133"/>
      <c r="D39" s="231" t="s">
        <v>6416</v>
      </c>
      <c r="E39" s="228" t="s">
        <v>2523</v>
      </c>
      <c r="F39" s="133" t="s">
        <v>2717</v>
      </c>
      <c r="G39" s="133" t="s">
        <v>3231</v>
      </c>
      <c r="H39" s="135" t="s">
        <v>2613</v>
      </c>
      <c r="I39" s="133">
        <v>3</v>
      </c>
      <c r="J39" s="136">
        <v>2500</v>
      </c>
      <c r="K39" s="137">
        <v>2245</v>
      </c>
    </row>
    <row r="40" spans="1:11" ht="15.75" customHeight="1">
      <c r="A40" s="133">
        <v>3</v>
      </c>
      <c r="B40" s="133" t="s">
        <v>5199</v>
      </c>
      <c r="C40" s="133"/>
      <c r="D40" s="231" t="s">
        <v>6416</v>
      </c>
      <c r="E40" s="228" t="s">
        <v>5209</v>
      </c>
      <c r="F40" s="133" t="s">
        <v>2717</v>
      </c>
      <c r="G40" s="133" t="s">
        <v>3232</v>
      </c>
      <c r="H40" s="135" t="s">
        <v>2614</v>
      </c>
      <c r="I40" s="133">
        <v>3</v>
      </c>
      <c r="J40" s="136">
        <v>2500</v>
      </c>
      <c r="K40" s="137">
        <v>2245</v>
      </c>
    </row>
    <row r="41" spans="1:11" ht="15.75" customHeight="1">
      <c r="A41" s="133">
        <v>4</v>
      </c>
      <c r="B41" s="133" t="s">
        <v>5199</v>
      </c>
      <c r="C41" s="133"/>
      <c r="D41" s="231" t="s">
        <v>6416</v>
      </c>
      <c r="E41" s="228" t="s">
        <v>2524</v>
      </c>
      <c r="F41" s="133" t="s">
        <v>2717</v>
      </c>
      <c r="G41" s="133" t="s">
        <v>3233</v>
      </c>
      <c r="H41" s="135" t="s">
        <v>2615</v>
      </c>
      <c r="I41" s="133">
        <v>3</v>
      </c>
      <c r="J41" s="136">
        <v>2500</v>
      </c>
      <c r="K41" s="137">
        <v>2245</v>
      </c>
    </row>
    <row r="42" spans="1:11" ht="15.75" customHeight="1">
      <c r="A42" s="133">
        <v>5</v>
      </c>
      <c r="B42" s="133" t="s">
        <v>5199</v>
      </c>
      <c r="C42" s="133"/>
      <c r="D42" s="231" t="s">
        <v>6416</v>
      </c>
      <c r="E42" s="228" t="s">
        <v>2525</v>
      </c>
      <c r="F42" s="133" t="s">
        <v>2717</v>
      </c>
      <c r="G42" s="133" t="s">
        <v>3234</v>
      </c>
      <c r="H42" s="135" t="s">
        <v>2616</v>
      </c>
      <c r="I42" s="133">
        <v>3</v>
      </c>
      <c r="J42" s="136">
        <v>2500</v>
      </c>
      <c r="K42" s="137">
        <v>2245</v>
      </c>
    </row>
    <row r="43" spans="1:11" ht="15.75" customHeight="1">
      <c r="A43" s="133">
        <v>6</v>
      </c>
      <c r="B43" s="133" t="s">
        <v>5199</v>
      </c>
      <c r="C43" s="133"/>
      <c r="D43" s="231" t="s">
        <v>6416</v>
      </c>
      <c r="E43" s="228" t="s">
        <v>2526</v>
      </c>
      <c r="F43" s="133" t="s">
        <v>2716</v>
      </c>
      <c r="G43" s="133" t="s">
        <v>3235</v>
      </c>
      <c r="H43" s="135" t="s">
        <v>2617</v>
      </c>
      <c r="I43" s="133">
        <v>3</v>
      </c>
      <c r="J43" s="136">
        <v>2500</v>
      </c>
      <c r="K43" s="137">
        <v>2245</v>
      </c>
    </row>
    <row r="44" spans="1:11" ht="15.75" customHeight="1">
      <c r="A44" s="133">
        <v>7</v>
      </c>
      <c r="B44" s="133" t="s">
        <v>5199</v>
      </c>
      <c r="C44" s="133"/>
      <c r="D44" s="231" t="s">
        <v>6416</v>
      </c>
      <c r="E44" s="228" t="s">
        <v>2527</v>
      </c>
      <c r="F44" s="133" t="s">
        <v>2715</v>
      </c>
      <c r="G44" s="133" t="s">
        <v>3236</v>
      </c>
      <c r="H44" s="135" t="s">
        <v>2618</v>
      </c>
      <c r="I44" s="133">
        <v>3</v>
      </c>
      <c r="J44" s="136">
        <v>2500</v>
      </c>
      <c r="K44" s="137">
        <v>2245</v>
      </c>
    </row>
    <row r="45" spans="1:11" ht="15.75" customHeight="1">
      <c r="A45" s="133">
        <v>8</v>
      </c>
      <c r="B45" s="133" t="s">
        <v>5199</v>
      </c>
      <c r="C45" s="133"/>
      <c r="D45" s="231" t="s">
        <v>6416</v>
      </c>
      <c r="E45" s="228" t="s">
        <v>2528</v>
      </c>
      <c r="F45" s="133" t="s">
        <v>2716</v>
      </c>
      <c r="G45" s="133" t="s">
        <v>3237</v>
      </c>
      <c r="H45" s="135" t="s">
        <v>2619</v>
      </c>
      <c r="I45" s="133">
        <v>3</v>
      </c>
      <c r="J45" s="136">
        <v>2500</v>
      </c>
      <c r="K45" s="137">
        <v>2245</v>
      </c>
    </row>
    <row r="46" spans="1:11" ht="15.75" customHeight="1">
      <c r="A46" s="133">
        <v>9</v>
      </c>
      <c r="B46" s="133" t="s">
        <v>5199</v>
      </c>
      <c r="C46" s="133"/>
      <c r="D46" s="231" t="s">
        <v>6416</v>
      </c>
      <c r="E46" s="228" t="s">
        <v>5210</v>
      </c>
      <c r="F46" s="133" t="s">
        <v>2719</v>
      </c>
      <c r="G46" s="133"/>
      <c r="H46" s="135" t="s">
        <v>2620</v>
      </c>
      <c r="I46" s="133">
        <v>3</v>
      </c>
      <c r="J46" s="136">
        <v>2500</v>
      </c>
      <c r="K46" s="137">
        <v>2245</v>
      </c>
    </row>
    <row r="47" spans="1:11" ht="15.75" customHeight="1">
      <c r="A47" s="133">
        <v>10</v>
      </c>
      <c r="B47" s="133" t="s">
        <v>5199</v>
      </c>
      <c r="C47" s="133"/>
      <c r="D47" s="231" t="s">
        <v>6416</v>
      </c>
      <c r="E47" s="228" t="s">
        <v>5211</v>
      </c>
      <c r="F47" s="133" t="s">
        <v>2715</v>
      </c>
      <c r="G47" s="133" t="s">
        <v>3238</v>
      </c>
      <c r="H47" s="135" t="s">
        <v>2621</v>
      </c>
      <c r="I47" s="133">
        <v>3</v>
      </c>
      <c r="J47" s="136">
        <v>2500</v>
      </c>
      <c r="K47" s="137">
        <v>2245</v>
      </c>
    </row>
    <row r="48" spans="1:11" ht="15.75" customHeight="1">
      <c r="A48" s="133">
        <v>11</v>
      </c>
      <c r="B48" s="133" t="s">
        <v>5199</v>
      </c>
      <c r="C48" s="133"/>
      <c r="D48" s="231" t="s">
        <v>6416</v>
      </c>
      <c r="E48" s="228" t="s">
        <v>5213</v>
      </c>
      <c r="F48" s="133" t="s">
        <v>2715</v>
      </c>
      <c r="G48" s="133" t="s">
        <v>3239</v>
      </c>
      <c r="H48" s="135" t="s">
        <v>2622</v>
      </c>
      <c r="I48" s="133">
        <v>3</v>
      </c>
      <c r="J48" s="136">
        <v>2500</v>
      </c>
      <c r="K48" s="137">
        <v>2245</v>
      </c>
    </row>
    <row r="49" spans="1:11" ht="15.75" customHeight="1">
      <c r="A49" s="133">
        <v>12</v>
      </c>
      <c r="B49" s="133" t="s">
        <v>5199</v>
      </c>
      <c r="C49" s="133"/>
      <c r="D49" s="231" t="s">
        <v>6416</v>
      </c>
      <c r="E49" s="228" t="s">
        <v>2529</v>
      </c>
      <c r="F49" s="133" t="s">
        <v>2717</v>
      </c>
      <c r="G49" s="133" t="s">
        <v>3240</v>
      </c>
      <c r="H49" s="135" t="s">
        <v>2623</v>
      </c>
      <c r="I49" s="133">
        <v>3</v>
      </c>
      <c r="J49" s="136">
        <v>2500</v>
      </c>
      <c r="K49" s="137">
        <v>2245</v>
      </c>
    </row>
    <row r="50" spans="1:11" ht="15.75" customHeight="1">
      <c r="A50" s="133">
        <v>13</v>
      </c>
      <c r="B50" s="133" t="s">
        <v>5199</v>
      </c>
      <c r="C50" s="133"/>
      <c r="D50" s="231" t="s">
        <v>6416</v>
      </c>
      <c r="E50" s="228" t="s">
        <v>2530</v>
      </c>
      <c r="F50" s="133" t="s">
        <v>2718</v>
      </c>
      <c r="G50" s="133" t="s">
        <v>3241</v>
      </c>
      <c r="H50" s="135" t="s">
        <v>2624</v>
      </c>
      <c r="I50" s="133">
        <v>3</v>
      </c>
      <c r="J50" s="136">
        <v>2500</v>
      </c>
      <c r="K50" s="137">
        <v>2245</v>
      </c>
    </row>
    <row r="51" spans="1:11" ht="15.75" customHeight="1">
      <c r="A51" s="133">
        <v>14</v>
      </c>
      <c r="B51" s="133" t="s">
        <v>5199</v>
      </c>
      <c r="C51" s="133"/>
      <c r="D51" s="231" t="s">
        <v>6416</v>
      </c>
      <c r="E51" s="228" t="s">
        <v>2531</v>
      </c>
      <c r="F51" s="133" t="s">
        <v>2717</v>
      </c>
      <c r="G51" s="133" t="s">
        <v>3242</v>
      </c>
      <c r="H51" s="135" t="s">
        <v>2581</v>
      </c>
      <c r="I51" s="133">
        <v>3</v>
      </c>
      <c r="J51" s="136">
        <v>2500</v>
      </c>
      <c r="K51" s="137">
        <v>2245</v>
      </c>
    </row>
    <row r="52" spans="1:11" ht="15.75" customHeight="1">
      <c r="A52" s="133">
        <v>15</v>
      </c>
      <c r="B52" s="133" t="s">
        <v>5199</v>
      </c>
      <c r="C52" s="133"/>
      <c r="D52" s="231" t="s">
        <v>6416</v>
      </c>
      <c r="E52" s="228" t="s">
        <v>5214</v>
      </c>
      <c r="F52" s="133" t="s">
        <v>2717</v>
      </c>
      <c r="G52" s="133"/>
      <c r="H52" s="135" t="s">
        <v>2625</v>
      </c>
      <c r="I52" s="133">
        <v>3</v>
      </c>
      <c r="J52" s="136">
        <v>2500</v>
      </c>
      <c r="K52" s="137">
        <v>2245</v>
      </c>
    </row>
    <row r="53" spans="1:11" ht="15.75" customHeight="1">
      <c r="A53" s="133">
        <v>16</v>
      </c>
      <c r="B53" s="133" t="s">
        <v>5199</v>
      </c>
      <c r="C53" s="133"/>
      <c r="D53" s="231" t="s">
        <v>6416</v>
      </c>
      <c r="E53" s="228" t="s">
        <v>5212</v>
      </c>
      <c r="F53" s="133" t="s">
        <v>2716</v>
      </c>
      <c r="G53" s="133" t="s">
        <v>3243</v>
      </c>
      <c r="H53" s="135" t="s">
        <v>2626</v>
      </c>
      <c r="I53" s="133">
        <v>3</v>
      </c>
      <c r="J53" s="136">
        <v>2500</v>
      </c>
      <c r="K53" s="137">
        <v>2245</v>
      </c>
    </row>
    <row r="54" spans="1:11" ht="15.75" customHeight="1">
      <c r="A54" s="133">
        <v>17</v>
      </c>
      <c r="B54" s="133" t="s">
        <v>5199</v>
      </c>
      <c r="C54" s="133"/>
      <c r="D54" s="231" t="s">
        <v>6416</v>
      </c>
      <c r="E54" s="228" t="s">
        <v>5215</v>
      </c>
      <c r="F54" s="133" t="s">
        <v>2715</v>
      </c>
      <c r="G54" s="133" t="s">
        <v>3244</v>
      </c>
      <c r="H54" s="135" t="s">
        <v>2627</v>
      </c>
      <c r="I54" s="133">
        <v>3</v>
      </c>
      <c r="J54" s="136">
        <v>2500</v>
      </c>
      <c r="K54" s="137">
        <v>2245</v>
      </c>
    </row>
    <row r="55" spans="1:11" ht="15.75" customHeight="1">
      <c r="A55" s="133">
        <v>18</v>
      </c>
      <c r="B55" s="133" t="s">
        <v>5199</v>
      </c>
      <c r="C55" s="133"/>
      <c r="D55" s="231" t="s">
        <v>6416</v>
      </c>
      <c r="E55" s="228" t="s">
        <v>2532</v>
      </c>
      <c r="F55" s="133" t="s">
        <v>2716</v>
      </c>
      <c r="G55" s="133" t="s">
        <v>3245</v>
      </c>
      <c r="H55" s="135" t="s">
        <v>2628</v>
      </c>
      <c r="I55" s="133">
        <v>3</v>
      </c>
      <c r="J55" s="136">
        <v>2500</v>
      </c>
      <c r="K55" s="137">
        <v>2245</v>
      </c>
    </row>
    <row r="56" spans="1:11" ht="15.75" customHeight="1">
      <c r="A56" s="133">
        <v>19</v>
      </c>
      <c r="B56" s="133" t="s">
        <v>5199</v>
      </c>
      <c r="C56" s="133"/>
      <c r="D56" s="231" t="s">
        <v>6416</v>
      </c>
      <c r="E56" s="228" t="s">
        <v>2533</v>
      </c>
      <c r="F56" s="133" t="s">
        <v>2716</v>
      </c>
      <c r="G56" s="133" t="s">
        <v>3246</v>
      </c>
      <c r="H56" s="135" t="s">
        <v>2629</v>
      </c>
      <c r="I56" s="133">
        <v>3</v>
      </c>
      <c r="J56" s="136">
        <v>2500</v>
      </c>
      <c r="K56" s="137">
        <v>2245</v>
      </c>
    </row>
    <row r="57" spans="1:11" ht="15.75" customHeight="1">
      <c r="A57" s="133">
        <v>20</v>
      </c>
      <c r="B57" s="133" t="s">
        <v>5199</v>
      </c>
      <c r="C57" s="133"/>
      <c r="D57" s="231" t="s">
        <v>6416</v>
      </c>
      <c r="E57" s="228" t="s">
        <v>5216</v>
      </c>
      <c r="F57" s="133" t="s">
        <v>2715</v>
      </c>
      <c r="G57" s="133" t="s">
        <v>3247</v>
      </c>
      <c r="H57" s="135" t="s">
        <v>2630</v>
      </c>
      <c r="I57" s="133">
        <v>3</v>
      </c>
      <c r="J57" s="136">
        <v>2500</v>
      </c>
      <c r="K57" s="137">
        <v>2245</v>
      </c>
    </row>
    <row r="58" spans="1:11" ht="15.75" customHeight="1">
      <c r="A58" s="133">
        <v>21</v>
      </c>
      <c r="B58" s="133" t="s">
        <v>5199</v>
      </c>
      <c r="C58" s="133"/>
      <c r="D58" s="231" t="s">
        <v>6416</v>
      </c>
      <c r="E58" s="228" t="s">
        <v>5217</v>
      </c>
      <c r="F58" s="133" t="s">
        <v>2717</v>
      </c>
      <c r="G58" s="133" t="s">
        <v>3248</v>
      </c>
      <c r="H58" s="135" t="s">
        <v>2631</v>
      </c>
      <c r="I58" s="133">
        <v>3</v>
      </c>
      <c r="J58" s="136">
        <v>2500</v>
      </c>
      <c r="K58" s="137">
        <v>2245</v>
      </c>
    </row>
    <row r="59" spans="1:11" ht="15.75" customHeight="1">
      <c r="A59" s="133">
        <v>22</v>
      </c>
      <c r="B59" s="133" t="s">
        <v>5199</v>
      </c>
      <c r="C59" s="133"/>
      <c r="D59" s="231" t="s">
        <v>6416</v>
      </c>
      <c r="E59" s="228" t="s">
        <v>5255</v>
      </c>
      <c r="F59" s="133" t="s">
        <v>2719</v>
      </c>
      <c r="G59" s="133" t="s">
        <v>3249</v>
      </c>
      <c r="H59" s="135" t="s">
        <v>2632</v>
      </c>
      <c r="I59" s="133">
        <v>3</v>
      </c>
      <c r="J59" s="136">
        <v>2500</v>
      </c>
      <c r="K59" s="137">
        <v>2245</v>
      </c>
    </row>
    <row r="60" spans="1:11" ht="15.75" customHeight="1">
      <c r="A60" s="133">
        <v>23</v>
      </c>
      <c r="B60" s="133" t="s">
        <v>5199</v>
      </c>
      <c r="C60" s="133"/>
      <c r="D60" s="231" t="s">
        <v>6416</v>
      </c>
      <c r="E60" s="228" t="s">
        <v>2534</v>
      </c>
      <c r="F60" s="133" t="s">
        <v>2719</v>
      </c>
      <c r="G60" s="133" t="s">
        <v>3250</v>
      </c>
      <c r="H60" s="135" t="s">
        <v>2633</v>
      </c>
      <c r="I60" s="133">
        <v>3</v>
      </c>
      <c r="J60" s="136">
        <v>2500</v>
      </c>
      <c r="K60" s="137">
        <v>2245</v>
      </c>
    </row>
    <row r="61" spans="1:11" ht="15.75" customHeight="1">
      <c r="A61" s="133">
        <v>24</v>
      </c>
      <c r="B61" s="133" t="s">
        <v>5199</v>
      </c>
      <c r="C61" s="133"/>
      <c r="D61" s="231" t="s">
        <v>6416</v>
      </c>
      <c r="E61" s="228" t="s">
        <v>2535</v>
      </c>
      <c r="F61" s="133" t="s">
        <v>2717</v>
      </c>
      <c r="G61" s="133" t="s">
        <v>3251</v>
      </c>
      <c r="H61" s="135" t="s">
        <v>2634</v>
      </c>
      <c r="I61" s="133">
        <v>3</v>
      </c>
      <c r="J61" s="136">
        <v>2500</v>
      </c>
      <c r="K61" s="137">
        <v>2245</v>
      </c>
    </row>
    <row r="62" spans="1:11" ht="15.75" customHeight="1">
      <c r="A62" s="133">
        <v>25</v>
      </c>
      <c r="B62" s="133" t="s">
        <v>5199</v>
      </c>
      <c r="C62" s="133"/>
      <c r="D62" s="231" t="s">
        <v>6416</v>
      </c>
      <c r="E62" s="228" t="s">
        <v>5256</v>
      </c>
      <c r="F62" s="133" t="s">
        <v>2719</v>
      </c>
      <c r="G62" s="133" t="s">
        <v>3252</v>
      </c>
      <c r="H62" s="135" t="s">
        <v>2635</v>
      </c>
      <c r="I62" s="133">
        <v>3</v>
      </c>
      <c r="J62" s="136">
        <v>2500</v>
      </c>
      <c r="K62" s="137">
        <v>2245</v>
      </c>
    </row>
    <row r="63" spans="1:11" ht="15.75" customHeight="1">
      <c r="A63" s="133">
        <v>26</v>
      </c>
      <c r="B63" s="133" t="s">
        <v>5199</v>
      </c>
      <c r="C63" s="133"/>
      <c r="D63" s="231" t="s">
        <v>6416</v>
      </c>
      <c r="E63" s="228" t="s">
        <v>4964</v>
      </c>
      <c r="F63" s="133" t="s">
        <v>2716</v>
      </c>
      <c r="G63" s="133" t="s">
        <v>5987</v>
      </c>
      <c r="H63" s="135" t="s">
        <v>5988</v>
      </c>
      <c r="I63" s="133">
        <v>4</v>
      </c>
      <c r="J63" s="136">
        <v>2500</v>
      </c>
      <c r="K63" s="137">
        <v>2245</v>
      </c>
    </row>
    <row r="64" spans="1:11" ht="15.75" customHeight="1">
      <c r="A64" s="131"/>
      <c r="B64" s="238"/>
      <c r="C64" s="237"/>
      <c r="D64" s="151"/>
      <c r="E64" s="131"/>
      <c r="F64" s="131"/>
      <c r="G64" s="131"/>
      <c r="H64" s="131"/>
      <c r="I64" s="131"/>
      <c r="J64" s="131"/>
      <c r="K64" s="141">
        <f>SUM(K38:K63)</f>
        <v>58370</v>
      </c>
    </row>
    <row r="65" spans="1:11" ht="15.75" customHeight="1">
      <c r="A65" s="131"/>
      <c r="B65" s="151"/>
      <c r="C65" s="151"/>
      <c r="D65" s="151"/>
      <c r="E65" s="131"/>
      <c r="F65" s="131"/>
      <c r="G65" s="131"/>
      <c r="H65" s="131"/>
      <c r="I65" s="131"/>
      <c r="J65" s="131"/>
      <c r="K65" s="141"/>
    </row>
    <row r="66" spans="1:11" ht="15.75" customHeight="1">
      <c r="A66" s="142">
        <v>3500</v>
      </c>
      <c r="B66" s="151"/>
      <c r="C66" s="151"/>
      <c r="D66" s="151"/>
      <c r="E66" s="131"/>
      <c r="F66" s="131"/>
      <c r="G66" s="131"/>
      <c r="H66" s="131"/>
      <c r="I66" s="131"/>
      <c r="J66" s="131"/>
      <c r="K66" s="141"/>
    </row>
    <row r="67" spans="1:14" ht="15.75" customHeight="1">
      <c r="A67" s="225">
        <v>1</v>
      </c>
      <c r="B67" s="225" t="s">
        <v>5199</v>
      </c>
      <c r="C67" s="133"/>
      <c r="D67" s="231" t="s">
        <v>6416</v>
      </c>
      <c r="E67" s="228" t="s">
        <v>2536</v>
      </c>
      <c r="F67" s="133" t="s">
        <v>2715</v>
      </c>
      <c r="G67" s="133" t="s">
        <v>3253</v>
      </c>
      <c r="H67" s="135" t="s">
        <v>2636</v>
      </c>
      <c r="I67" s="133">
        <v>5</v>
      </c>
      <c r="J67" s="136">
        <v>3500</v>
      </c>
      <c r="K67" s="137">
        <v>3145</v>
      </c>
      <c r="N67" s="239"/>
    </row>
    <row r="68" spans="1:14" ht="15.75" customHeight="1">
      <c r="A68" s="225">
        <v>2</v>
      </c>
      <c r="B68" s="225" t="s">
        <v>5199</v>
      </c>
      <c r="C68" s="133"/>
      <c r="D68" s="231" t="s">
        <v>6416</v>
      </c>
      <c r="E68" s="228" t="s">
        <v>5989</v>
      </c>
      <c r="F68" s="133" t="s">
        <v>2715</v>
      </c>
      <c r="G68" s="133" t="s">
        <v>3254</v>
      </c>
      <c r="H68" s="135"/>
      <c r="I68" s="133">
        <v>6</v>
      </c>
      <c r="J68" s="136">
        <v>3500</v>
      </c>
      <c r="K68" s="137">
        <v>3145</v>
      </c>
      <c r="N68" s="239"/>
    </row>
    <row r="69" spans="1:11" ht="15.75" customHeight="1">
      <c r="A69" s="225">
        <v>3</v>
      </c>
      <c r="B69" s="225" t="s">
        <v>5199</v>
      </c>
      <c r="C69" s="133"/>
      <c r="D69" s="231" t="s">
        <v>6416</v>
      </c>
      <c r="E69" s="228" t="s">
        <v>2580</v>
      </c>
      <c r="F69" s="133" t="s">
        <v>2715</v>
      </c>
      <c r="G69" s="133" t="s">
        <v>3255</v>
      </c>
      <c r="H69" s="135" t="s">
        <v>2637</v>
      </c>
      <c r="I69" s="133">
        <v>5</v>
      </c>
      <c r="J69" s="136">
        <v>3500</v>
      </c>
      <c r="K69" s="137">
        <v>3145</v>
      </c>
    </row>
    <row r="70" spans="1:11" ht="15.75" customHeight="1">
      <c r="A70" s="225">
        <v>4</v>
      </c>
      <c r="B70" s="225" t="s">
        <v>5199</v>
      </c>
      <c r="C70" s="133"/>
      <c r="D70" s="231" t="s">
        <v>6416</v>
      </c>
      <c r="E70" s="228" t="s">
        <v>5257</v>
      </c>
      <c r="F70" s="133" t="s">
        <v>2715</v>
      </c>
      <c r="G70" s="133" t="s">
        <v>3256</v>
      </c>
      <c r="H70" s="135" t="s">
        <v>2638</v>
      </c>
      <c r="I70" s="133">
        <v>5</v>
      </c>
      <c r="J70" s="136">
        <v>3500</v>
      </c>
      <c r="K70" s="137">
        <v>3145</v>
      </c>
    </row>
    <row r="71" spans="1:11" ht="15.75" customHeight="1">
      <c r="A71" s="225">
        <v>5</v>
      </c>
      <c r="B71" s="225" t="s">
        <v>5199</v>
      </c>
      <c r="C71" s="133"/>
      <c r="D71" s="231" t="s">
        <v>6416</v>
      </c>
      <c r="E71" s="228" t="s">
        <v>2537</v>
      </c>
      <c r="F71" s="133" t="s">
        <v>2715</v>
      </c>
      <c r="G71" s="133" t="s">
        <v>3257</v>
      </c>
      <c r="H71" s="135" t="s">
        <v>2639</v>
      </c>
      <c r="I71" s="133">
        <v>5</v>
      </c>
      <c r="J71" s="136">
        <v>3500</v>
      </c>
      <c r="K71" s="137">
        <v>3145</v>
      </c>
    </row>
    <row r="72" spans="1:11" ht="15.75" customHeight="1">
      <c r="A72" s="225">
        <v>6</v>
      </c>
      <c r="B72" s="225" t="s">
        <v>5199</v>
      </c>
      <c r="C72" s="133"/>
      <c r="D72" s="231" t="s">
        <v>6416</v>
      </c>
      <c r="E72" s="228" t="s">
        <v>5219</v>
      </c>
      <c r="F72" s="133" t="s">
        <v>2718</v>
      </c>
      <c r="G72" s="133" t="s">
        <v>3258</v>
      </c>
      <c r="H72" s="135" t="s">
        <v>2640</v>
      </c>
      <c r="I72" s="133">
        <v>7</v>
      </c>
      <c r="J72" s="136">
        <v>3500</v>
      </c>
      <c r="K72" s="137">
        <v>3145</v>
      </c>
    </row>
    <row r="73" spans="1:11" ht="15.75" customHeight="1">
      <c r="A73" s="225">
        <v>7</v>
      </c>
      <c r="B73" s="225" t="s">
        <v>5199</v>
      </c>
      <c r="C73" s="133"/>
      <c r="D73" s="231" t="s">
        <v>6416</v>
      </c>
      <c r="E73" s="228" t="s">
        <v>2538</v>
      </c>
      <c r="F73" s="133" t="s">
        <v>2716</v>
      </c>
      <c r="G73" s="133" t="s">
        <v>3259</v>
      </c>
      <c r="H73" s="135" t="s">
        <v>2641</v>
      </c>
      <c r="I73" s="133">
        <v>5</v>
      </c>
      <c r="J73" s="136">
        <v>3500</v>
      </c>
      <c r="K73" s="137">
        <v>3145</v>
      </c>
    </row>
    <row r="74" spans="1:11" ht="15.75" customHeight="1">
      <c r="A74" s="225">
        <v>8</v>
      </c>
      <c r="B74" s="225" t="s">
        <v>5199</v>
      </c>
      <c r="C74" s="133"/>
      <c r="D74" s="231" t="s">
        <v>6416</v>
      </c>
      <c r="E74" s="228" t="s">
        <v>2539</v>
      </c>
      <c r="F74" s="133" t="s">
        <v>2715</v>
      </c>
      <c r="G74" s="133"/>
      <c r="H74" s="135" t="s">
        <v>2635</v>
      </c>
      <c r="I74" s="133">
        <v>6</v>
      </c>
      <c r="J74" s="136">
        <v>3500</v>
      </c>
      <c r="K74" s="137">
        <v>3145</v>
      </c>
    </row>
    <row r="75" spans="1:11" ht="15.75" customHeight="1">
      <c r="A75" s="225">
        <v>9</v>
      </c>
      <c r="B75" s="225" t="s">
        <v>5199</v>
      </c>
      <c r="C75" s="133"/>
      <c r="D75" s="231" t="s">
        <v>6416</v>
      </c>
      <c r="E75" s="228" t="s">
        <v>2540</v>
      </c>
      <c r="F75" s="133" t="s">
        <v>2717</v>
      </c>
      <c r="G75" s="133" t="s">
        <v>3260</v>
      </c>
      <c r="H75" s="135" t="s">
        <v>2642</v>
      </c>
      <c r="I75" s="133">
        <v>4</v>
      </c>
      <c r="J75" s="136">
        <v>3500</v>
      </c>
      <c r="K75" s="137">
        <v>3145</v>
      </c>
    </row>
    <row r="76" spans="1:11" ht="15.75" customHeight="1">
      <c r="A76" s="225">
        <v>10</v>
      </c>
      <c r="B76" s="225" t="s">
        <v>5199</v>
      </c>
      <c r="C76" s="133"/>
      <c r="D76" s="231" t="s">
        <v>6416</v>
      </c>
      <c r="E76" s="228" t="s">
        <v>5220</v>
      </c>
      <c r="F76" s="133" t="s">
        <v>2717</v>
      </c>
      <c r="G76" s="133" t="s">
        <v>3261</v>
      </c>
      <c r="H76" s="135" t="s">
        <v>2643</v>
      </c>
      <c r="I76" s="133">
        <v>4</v>
      </c>
      <c r="J76" s="136">
        <v>3500</v>
      </c>
      <c r="K76" s="137">
        <v>3145</v>
      </c>
    </row>
    <row r="77" spans="1:11" ht="15.75" customHeight="1">
      <c r="A77" s="225">
        <v>11</v>
      </c>
      <c r="B77" s="225" t="s">
        <v>5199</v>
      </c>
      <c r="C77" s="133"/>
      <c r="D77" s="231" t="s">
        <v>6416</v>
      </c>
      <c r="E77" s="228" t="s">
        <v>2541</v>
      </c>
      <c r="F77" s="133" t="s">
        <v>2716</v>
      </c>
      <c r="G77" s="133" t="s">
        <v>3262</v>
      </c>
      <c r="H77" s="135" t="s">
        <v>2644</v>
      </c>
      <c r="I77" s="133">
        <v>4</v>
      </c>
      <c r="J77" s="136">
        <v>3500</v>
      </c>
      <c r="K77" s="137">
        <v>3145</v>
      </c>
    </row>
    <row r="78" spans="1:11" ht="15.75" customHeight="1">
      <c r="A78" s="225">
        <v>12</v>
      </c>
      <c r="B78" s="225" t="s">
        <v>5199</v>
      </c>
      <c r="C78" s="133"/>
      <c r="D78" s="231" t="s">
        <v>6416</v>
      </c>
      <c r="E78" s="228" t="s">
        <v>2542</v>
      </c>
      <c r="F78" s="133" t="s">
        <v>2718</v>
      </c>
      <c r="G78" s="133" t="s">
        <v>3263</v>
      </c>
      <c r="H78" s="135" t="s">
        <v>2645</v>
      </c>
      <c r="I78" s="133">
        <v>4</v>
      </c>
      <c r="J78" s="136">
        <v>3500</v>
      </c>
      <c r="K78" s="137">
        <v>3145</v>
      </c>
    </row>
    <row r="79" spans="1:11" ht="15.75" customHeight="1">
      <c r="A79" s="225">
        <v>13</v>
      </c>
      <c r="B79" s="225" t="s">
        <v>5199</v>
      </c>
      <c r="C79" s="133"/>
      <c r="D79" s="231" t="s">
        <v>6416</v>
      </c>
      <c r="E79" s="228" t="s">
        <v>2543</v>
      </c>
      <c r="F79" s="133" t="s">
        <v>2718</v>
      </c>
      <c r="G79" s="133" t="s">
        <v>3264</v>
      </c>
      <c r="H79" s="135" t="s">
        <v>2646</v>
      </c>
      <c r="I79" s="133">
        <v>6</v>
      </c>
      <c r="J79" s="136">
        <v>3500</v>
      </c>
      <c r="K79" s="137">
        <v>3145</v>
      </c>
    </row>
    <row r="80" spans="1:11" ht="15.75" customHeight="1">
      <c r="A80" s="225">
        <v>14</v>
      </c>
      <c r="B80" s="225" t="s">
        <v>5199</v>
      </c>
      <c r="C80" s="133"/>
      <c r="D80" s="231" t="s">
        <v>6416</v>
      </c>
      <c r="E80" s="228" t="s">
        <v>2544</v>
      </c>
      <c r="F80" s="133" t="s">
        <v>2719</v>
      </c>
      <c r="G80" s="133" t="s">
        <v>3265</v>
      </c>
      <c r="H80" s="135" t="s">
        <v>2647</v>
      </c>
      <c r="I80" s="133">
        <v>4</v>
      </c>
      <c r="J80" s="136">
        <v>3500</v>
      </c>
      <c r="K80" s="137">
        <v>3145</v>
      </c>
    </row>
    <row r="81" spans="1:11" ht="15.75" customHeight="1">
      <c r="A81" s="225">
        <v>15</v>
      </c>
      <c r="B81" s="225" t="s">
        <v>5199</v>
      </c>
      <c r="C81" s="133"/>
      <c r="D81" s="231" t="s">
        <v>6416</v>
      </c>
      <c r="E81" s="228" t="s">
        <v>2545</v>
      </c>
      <c r="F81" s="133" t="s">
        <v>2715</v>
      </c>
      <c r="G81" s="133" t="s">
        <v>3266</v>
      </c>
      <c r="H81" s="135" t="s">
        <v>2648</v>
      </c>
      <c r="I81" s="133">
        <v>6</v>
      </c>
      <c r="J81" s="136">
        <v>3500</v>
      </c>
      <c r="K81" s="137">
        <v>3145</v>
      </c>
    </row>
    <row r="82" spans="1:11" ht="15.75" customHeight="1">
      <c r="A82" s="225">
        <v>16</v>
      </c>
      <c r="B82" s="225" t="s">
        <v>5199</v>
      </c>
      <c r="C82" s="133"/>
      <c r="D82" s="231" t="s">
        <v>6416</v>
      </c>
      <c r="E82" s="228" t="s">
        <v>5221</v>
      </c>
      <c r="F82" s="133" t="s">
        <v>2718</v>
      </c>
      <c r="G82" s="133" t="s">
        <v>3267</v>
      </c>
      <c r="H82" s="135" t="s">
        <v>2649</v>
      </c>
      <c r="I82" s="133">
        <v>7</v>
      </c>
      <c r="J82" s="136">
        <v>3500</v>
      </c>
      <c r="K82" s="137">
        <v>3145</v>
      </c>
    </row>
    <row r="83" spans="1:11" ht="15.75" customHeight="1">
      <c r="A83" s="225">
        <v>17</v>
      </c>
      <c r="B83" s="225" t="s">
        <v>5199</v>
      </c>
      <c r="C83" s="133"/>
      <c r="D83" s="231" t="s">
        <v>6416</v>
      </c>
      <c r="E83" s="228" t="s">
        <v>4962</v>
      </c>
      <c r="F83" s="133" t="s">
        <v>2718</v>
      </c>
      <c r="G83" s="133" t="s">
        <v>3268</v>
      </c>
      <c r="H83" s="135" t="s">
        <v>2650</v>
      </c>
      <c r="I83" s="133">
        <v>5</v>
      </c>
      <c r="J83" s="136">
        <v>3500</v>
      </c>
      <c r="K83" s="137">
        <v>3145</v>
      </c>
    </row>
    <row r="84" spans="1:11" ht="15.75" customHeight="1">
      <c r="A84" s="225">
        <v>18</v>
      </c>
      <c r="B84" s="225" t="s">
        <v>5199</v>
      </c>
      <c r="C84" s="133"/>
      <c r="D84" s="231" t="s">
        <v>6416</v>
      </c>
      <c r="E84" s="228" t="s">
        <v>1008</v>
      </c>
      <c r="F84" s="133" t="s">
        <v>2716</v>
      </c>
      <c r="G84" s="133" t="s">
        <v>3269</v>
      </c>
      <c r="H84" s="135" t="s">
        <v>2651</v>
      </c>
      <c r="I84" s="133">
        <v>4</v>
      </c>
      <c r="J84" s="136">
        <v>3500</v>
      </c>
      <c r="K84" s="137">
        <v>3145</v>
      </c>
    </row>
    <row r="85" spans="1:11" ht="15.75" customHeight="1">
      <c r="A85" s="225">
        <v>19</v>
      </c>
      <c r="B85" s="225" t="s">
        <v>5199</v>
      </c>
      <c r="C85" s="133"/>
      <c r="D85" s="231" t="s">
        <v>6416</v>
      </c>
      <c r="E85" s="228" t="s">
        <v>2546</v>
      </c>
      <c r="F85" s="133" t="s">
        <v>2719</v>
      </c>
      <c r="G85" s="133" t="s">
        <v>3270</v>
      </c>
      <c r="H85" s="135" t="s">
        <v>2652</v>
      </c>
      <c r="I85" s="133">
        <v>4</v>
      </c>
      <c r="J85" s="136">
        <v>3500</v>
      </c>
      <c r="K85" s="137">
        <v>3145</v>
      </c>
    </row>
    <row r="86" spans="1:11" ht="15.75" customHeight="1">
      <c r="A86" s="225">
        <v>20</v>
      </c>
      <c r="B86" s="225" t="s">
        <v>5199</v>
      </c>
      <c r="C86" s="133"/>
      <c r="D86" s="231" t="s">
        <v>6416</v>
      </c>
      <c r="E86" s="228" t="s">
        <v>5222</v>
      </c>
      <c r="F86" s="133" t="s">
        <v>2715</v>
      </c>
      <c r="G86" s="133" t="s">
        <v>3271</v>
      </c>
      <c r="H86" s="135" t="s">
        <v>2653</v>
      </c>
      <c r="I86" s="133">
        <v>5</v>
      </c>
      <c r="J86" s="136">
        <v>3500</v>
      </c>
      <c r="K86" s="137">
        <v>3145</v>
      </c>
    </row>
    <row r="87" spans="1:11" ht="15.75" customHeight="1">
      <c r="A87" s="225">
        <v>21</v>
      </c>
      <c r="B87" s="225" t="s">
        <v>5199</v>
      </c>
      <c r="C87" s="133"/>
      <c r="D87" s="231" t="s">
        <v>6416</v>
      </c>
      <c r="E87" s="228" t="s">
        <v>5223</v>
      </c>
      <c r="F87" s="133" t="s">
        <v>2715</v>
      </c>
      <c r="G87" s="133" t="s">
        <v>3272</v>
      </c>
      <c r="H87" s="135" t="s">
        <v>2654</v>
      </c>
      <c r="I87" s="133">
        <v>5</v>
      </c>
      <c r="J87" s="136">
        <v>3500</v>
      </c>
      <c r="K87" s="137">
        <v>3145</v>
      </c>
    </row>
    <row r="88" spans="1:11" ht="15.75" customHeight="1">
      <c r="A88" s="225">
        <v>22</v>
      </c>
      <c r="B88" s="225" t="s">
        <v>5199</v>
      </c>
      <c r="C88" s="133"/>
      <c r="D88" s="231" t="s">
        <v>6416</v>
      </c>
      <c r="E88" s="228" t="s">
        <v>2547</v>
      </c>
      <c r="F88" s="133" t="s">
        <v>2715</v>
      </c>
      <c r="G88" s="133" t="s">
        <v>3273</v>
      </c>
      <c r="H88" s="135" t="s">
        <v>2655</v>
      </c>
      <c r="I88" s="133">
        <v>6</v>
      </c>
      <c r="J88" s="136">
        <v>3500</v>
      </c>
      <c r="K88" s="137">
        <v>3145</v>
      </c>
    </row>
    <row r="89" spans="1:11" ht="15.75" customHeight="1">
      <c r="A89" s="225">
        <v>23</v>
      </c>
      <c r="B89" s="225" t="s">
        <v>5199</v>
      </c>
      <c r="C89" s="133"/>
      <c r="D89" s="231" t="s">
        <v>6416</v>
      </c>
      <c r="E89" s="228" t="s">
        <v>2548</v>
      </c>
      <c r="F89" s="133" t="s">
        <v>2718</v>
      </c>
      <c r="G89" s="133" t="s">
        <v>3274</v>
      </c>
      <c r="H89" s="135" t="s">
        <v>2656</v>
      </c>
      <c r="I89" s="133">
        <v>5</v>
      </c>
      <c r="J89" s="136">
        <v>3500</v>
      </c>
      <c r="K89" s="137">
        <v>3145</v>
      </c>
    </row>
    <row r="90" spans="1:11" ht="15.75" customHeight="1">
      <c r="A90" s="225">
        <v>24</v>
      </c>
      <c r="B90" s="225" t="s">
        <v>5199</v>
      </c>
      <c r="C90" s="133"/>
      <c r="D90" s="231" t="s">
        <v>6416</v>
      </c>
      <c r="E90" s="228" t="s">
        <v>5224</v>
      </c>
      <c r="F90" s="133" t="s">
        <v>2715</v>
      </c>
      <c r="G90" s="133" t="s">
        <v>3275</v>
      </c>
      <c r="H90" s="135" t="s">
        <v>2657</v>
      </c>
      <c r="I90" s="133">
        <v>6</v>
      </c>
      <c r="J90" s="136">
        <v>3500</v>
      </c>
      <c r="K90" s="137">
        <v>3145</v>
      </c>
    </row>
    <row r="91" spans="1:11" ht="15.75" customHeight="1">
      <c r="A91" s="225">
        <v>25</v>
      </c>
      <c r="B91" s="225" t="s">
        <v>5199</v>
      </c>
      <c r="C91" s="133"/>
      <c r="D91" s="231" t="s">
        <v>6416</v>
      </c>
      <c r="E91" s="228" t="s">
        <v>2549</v>
      </c>
      <c r="F91" s="133" t="s">
        <v>2715</v>
      </c>
      <c r="G91" s="133" t="s">
        <v>3276</v>
      </c>
      <c r="H91" s="135" t="s">
        <v>2658</v>
      </c>
      <c r="I91" s="133">
        <v>4</v>
      </c>
      <c r="J91" s="136">
        <v>3500</v>
      </c>
      <c r="K91" s="137">
        <v>3145</v>
      </c>
    </row>
    <row r="92" spans="1:11" ht="15.75" customHeight="1">
      <c r="A92" s="225">
        <v>26</v>
      </c>
      <c r="B92" s="225" t="s">
        <v>5199</v>
      </c>
      <c r="C92" s="133"/>
      <c r="D92" s="231" t="s">
        <v>6416</v>
      </c>
      <c r="E92" s="228" t="s">
        <v>2550</v>
      </c>
      <c r="F92" s="133" t="s">
        <v>2720</v>
      </c>
      <c r="G92" s="133" t="s">
        <v>3277</v>
      </c>
      <c r="H92" s="135" t="s">
        <v>2659</v>
      </c>
      <c r="I92" s="133">
        <v>5</v>
      </c>
      <c r="J92" s="136">
        <v>3500</v>
      </c>
      <c r="K92" s="137">
        <v>3145</v>
      </c>
    </row>
    <row r="93" spans="1:11" ht="15.75" customHeight="1">
      <c r="A93" s="225">
        <v>27</v>
      </c>
      <c r="B93" s="225" t="s">
        <v>5199</v>
      </c>
      <c r="C93" s="133"/>
      <c r="D93" s="231" t="s">
        <v>6416</v>
      </c>
      <c r="E93" s="228" t="s">
        <v>2551</v>
      </c>
      <c r="F93" s="133" t="s">
        <v>2715</v>
      </c>
      <c r="G93" s="133" t="s">
        <v>3278</v>
      </c>
      <c r="H93" s="135" t="s">
        <v>2660</v>
      </c>
      <c r="I93" s="133">
        <v>5</v>
      </c>
      <c r="J93" s="136">
        <v>3500</v>
      </c>
      <c r="K93" s="137">
        <v>3145</v>
      </c>
    </row>
    <row r="94" spans="1:11" ht="15.75" customHeight="1">
      <c r="A94" s="225">
        <v>28</v>
      </c>
      <c r="B94" s="225" t="s">
        <v>5199</v>
      </c>
      <c r="C94" s="133"/>
      <c r="D94" s="231" t="s">
        <v>6416</v>
      </c>
      <c r="E94" s="228" t="s">
        <v>5225</v>
      </c>
      <c r="F94" s="133" t="s">
        <v>2715</v>
      </c>
      <c r="G94" s="133" t="s">
        <v>3279</v>
      </c>
      <c r="H94" s="135" t="s">
        <v>2661</v>
      </c>
      <c r="I94" s="133">
        <v>4</v>
      </c>
      <c r="J94" s="136">
        <v>3500</v>
      </c>
      <c r="K94" s="137">
        <v>3145</v>
      </c>
    </row>
    <row r="95" spans="1:11" ht="15.75" customHeight="1">
      <c r="A95" s="225">
        <v>29</v>
      </c>
      <c r="B95" s="225" t="s">
        <v>5199</v>
      </c>
      <c r="C95" s="133"/>
      <c r="D95" s="231" t="s">
        <v>6416</v>
      </c>
      <c r="E95" s="228" t="s">
        <v>5226</v>
      </c>
      <c r="F95" s="133" t="s">
        <v>2716</v>
      </c>
      <c r="G95" s="133" t="s">
        <v>3280</v>
      </c>
      <c r="H95" s="135" t="s">
        <v>2662</v>
      </c>
      <c r="I95" s="133">
        <v>7</v>
      </c>
      <c r="J95" s="136">
        <v>3500</v>
      </c>
      <c r="K95" s="137">
        <v>3145</v>
      </c>
    </row>
    <row r="96" spans="1:11" ht="15.75" customHeight="1">
      <c r="A96" s="225">
        <v>30</v>
      </c>
      <c r="B96" s="225" t="s">
        <v>5199</v>
      </c>
      <c r="C96" s="133"/>
      <c r="D96" s="231" t="s">
        <v>6416</v>
      </c>
      <c r="E96" s="228" t="s">
        <v>2552</v>
      </c>
      <c r="F96" s="133" t="s">
        <v>2715</v>
      </c>
      <c r="G96" s="133" t="s">
        <v>3281</v>
      </c>
      <c r="H96" s="135" t="s">
        <v>2663</v>
      </c>
      <c r="I96" s="133">
        <v>5</v>
      </c>
      <c r="J96" s="136">
        <v>3500</v>
      </c>
      <c r="K96" s="137">
        <v>3145</v>
      </c>
    </row>
    <row r="97" spans="1:11" ht="15.75" customHeight="1">
      <c r="A97" s="225">
        <v>31</v>
      </c>
      <c r="B97" s="225" t="s">
        <v>5199</v>
      </c>
      <c r="C97" s="133"/>
      <c r="D97" s="231" t="s">
        <v>6416</v>
      </c>
      <c r="E97" s="228" t="s">
        <v>5227</v>
      </c>
      <c r="F97" s="133" t="s">
        <v>2715</v>
      </c>
      <c r="G97" s="133" t="s">
        <v>3282</v>
      </c>
      <c r="H97" s="135" t="s">
        <v>2664</v>
      </c>
      <c r="I97" s="133">
        <v>7</v>
      </c>
      <c r="J97" s="136">
        <v>3500</v>
      </c>
      <c r="K97" s="137">
        <v>3145</v>
      </c>
    </row>
    <row r="98" spans="1:11" ht="15.75" customHeight="1">
      <c r="A98" s="225">
        <v>32</v>
      </c>
      <c r="B98" s="225" t="s">
        <v>5199</v>
      </c>
      <c r="C98" s="133"/>
      <c r="D98" s="231" t="s">
        <v>6416</v>
      </c>
      <c r="E98" s="228" t="s">
        <v>5228</v>
      </c>
      <c r="F98" s="133" t="s">
        <v>2718</v>
      </c>
      <c r="G98" s="133" t="s">
        <v>3283</v>
      </c>
      <c r="H98" s="135" t="s">
        <v>2665</v>
      </c>
      <c r="I98" s="133">
        <v>5</v>
      </c>
      <c r="J98" s="136">
        <v>3500</v>
      </c>
      <c r="K98" s="137">
        <v>3145</v>
      </c>
    </row>
    <row r="99" spans="1:11" ht="15.75" customHeight="1">
      <c r="A99" s="225">
        <v>33</v>
      </c>
      <c r="B99" s="225" t="s">
        <v>5199</v>
      </c>
      <c r="C99" s="133"/>
      <c r="D99" s="231" t="s">
        <v>6416</v>
      </c>
      <c r="E99" s="228" t="s">
        <v>5229</v>
      </c>
      <c r="F99" s="133" t="s">
        <v>2718</v>
      </c>
      <c r="G99" s="133"/>
      <c r="H99" s="135" t="s">
        <v>2666</v>
      </c>
      <c r="I99" s="133">
        <v>4</v>
      </c>
      <c r="J99" s="136">
        <v>3500</v>
      </c>
      <c r="K99" s="137">
        <v>3145</v>
      </c>
    </row>
    <row r="100" spans="1:11" ht="15.75" customHeight="1">
      <c r="A100" s="225">
        <v>34</v>
      </c>
      <c r="B100" s="225" t="s">
        <v>5199</v>
      </c>
      <c r="C100" s="133"/>
      <c r="D100" s="231" t="s">
        <v>6416</v>
      </c>
      <c r="E100" s="228" t="s">
        <v>5230</v>
      </c>
      <c r="F100" s="133" t="s">
        <v>2715</v>
      </c>
      <c r="G100" s="133" t="s">
        <v>3284</v>
      </c>
      <c r="H100" s="135" t="s">
        <v>2667</v>
      </c>
      <c r="I100" s="133">
        <v>4</v>
      </c>
      <c r="J100" s="136">
        <v>3500</v>
      </c>
      <c r="K100" s="137">
        <v>3145</v>
      </c>
    </row>
    <row r="101" spans="1:11" ht="15.75" customHeight="1">
      <c r="A101" s="225">
        <v>35</v>
      </c>
      <c r="B101" s="225" t="s">
        <v>5199</v>
      </c>
      <c r="C101" s="133"/>
      <c r="D101" s="231" t="s">
        <v>6416</v>
      </c>
      <c r="E101" s="228" t="s">
        <v>5231</v>
      </c>
      <c r="F101" s="133" t="s">
        <v>2715</v>
      </c>
      <c r="G101" s="133" t="s">
        <v>3285</v>
      </c>
      <c r="H101" s="135" t="s">
        <v>2668</v>
      </c>
      <c r="I101" s="133"/>
      <c r="J101" s="136">
        <v>3500</v>
      </c>
      <c r="K101" s="137">
        <v>3145</v>
      </c>
    </row>
    <row r="102" spans="1:11" ht="15.75" customHeight="1">
      <c r="A102" s="225">
        <v>36</v>
      </c>
      <c r="B102" s="225" t="s">
        <v>5199</v>
      </c>
      <c r="C102" s="133"/>
      <c r="D102" s="231" t="s">
        <v>6416</v>
      </c>
      <c r="E102" s="231" t="s">
        <v>4963</v>
      </c>
      <c r="F102" s="133" t="s">
        <v>2715</v>
      </c>
      <c r="G102" s="133" t="s">
        <v>3286</v>
      </c>
      <c r="H102" s="135" t="s">
        <v>2669</v>
      </c>
      <c r="I102" s="133">
        <v>5</v>
      </c>
      <c r="J102" s="136">
        <v>3500</v>
      </c>
      <c r="K102" s="137">
        <v>3145</v>
      </c>
    </row>
    <row r="103" spans="1:11" ht="15.75" customHeight="1">
      <c r="A103" s="225">
        <v>37</v>
      </c>
      <c r="B103" s="225" t="s">
        <v>5199</v>
      </c>
      <c r="C103" s="133"/>
      <c r="D103" s="231" t="s">
        <v>6416</v>
      </c>
      <c r="E103" s="228" t="s">
        <v>1182</v>
      </c>
      <c r="F103" s="133" t="s">
        <v>2717</v>
      </c>
      <c r="G103" s="133" t="s">
        <v>3287</v>
      </c>
      <c r="H103" s="135" t="s">
        <v>2670</v>
      </c>
      <c r="I103" s="133">
        <v>4</v>
      </c>
      <c r="J103" s="136">
        <v>3500</v>
      </c>
      <c r="K103" s="137">
        <v>3145</v>
      </c>
    </row>
    <row r="104" spans="1:11" ht="15.75" customHeight="1">
      <c r="A104" s="225">
        <v>38</v>
      </c>
      <c r="B104" s="225" t="s">
        <v>5199</v>
      </c>
      <c r="C104" s="133"/>
      <c r="D104" s="231" t="s">
        <v>6416</v>
      </c>
      <c r="E104" s="228" t="s">
        <v>5232</v>
      </c>
      <c r="F104" s="133" t="s">
        <v>2716</v>
      </c>
      <c r="G104" s="133" t="s">
        <v>3288</v>
      </c>
      <c r="H104" s="135" t="s">
        <v>2671</v>
      </c>
      <c r="I104" s="133">
        <v>4</v>
      </c>
      <c r="J104" s="136">
        <v>3500</v>
      </c>
      <c r="K104" s="137">
        <v>3145</v>
      </c>
    </row>
    <row r="105" spans="1:11" ht="15.75" customHeight="1">
      <c r="A105" s="225">
        <v>39</v>
      </c>
      <c r="B105" s="225" t="s">
        <v>5199</v>
      </c>
      <c r="C105" s="133"/>
      <c r="D105" s="231" t="s">
        <v>6416</v>
      </c>
      <c r="E105" s="228" t="s">
        <v>2553</v>
      </c>
      <c r="F105" s="133" t="s">
        <v>2715</v>
      </c>
      <c r="G105" s="133"/>
      <c r="H105" s="135" t="s">
        <v>2672</v>
      </c>
      <c r="I105" s="133">
        <v>4</v>
      </c>
      <c r="J105" s="136">
        <v>3500</v>
      </c>
      <c r="K105" s="137">
        <v>3145</v>
      </c>
    </row>
    <row r="106" spans="1:11" ht="15.75" customHeight="1">
      <c r="A106" s="225">
        <v>40</v>
      </c>
      <c r="B106" s="225" t="s">
        <v>5199</v>
      </c>
      <c r="C106" s="133"/>
      <c r="D106" s="231" t="s">
        <v>6416</v>
      </c>
      <c r="E106" s="228" t="s">
        <v>5233</v>
      </c>
      <c r="F106" s="133" t="s">
        <v>2718</v>
      </c>
      <c r="G106" s="133" t="s">
        <v>3289</v>
      </c>
      <c r="H106" s="135" t="s">
        <v>2673</v>
      </c>
      <c r="I106" s="133">
        <v>9</v>
      </c>
      <c r="J106" s="136">
        <v>3500</v>
      </c>
      <c r="K106" s="137">
        <v>3145</v>
      </c>
    </row>
    <row r="107" spans="1:11" ht="15.75" customHeight="1">
      <c r="A107" s="225">
        <v>41</v>
      </c>
      <c r="B107" s="225" t="s">
        <v>5199</v>
      </c>
      <c r="C107" s="133"/>
      <c r="D107" s="231" t="s">
        <v>6416</v>
      </c>
      <c r="E107" s="228" t="s">
        <v>2554</v>
      </c>
      <c r="F107" s="133" t="s">
        <v>2718</v>
      </c>
      <c r="G107" s="133" t="s">
        <v>3290</v>
      </c>
      <c r="H107" s="135" t="s">
        <v>2674</v>
      </c>
      <c r="I107" s="133">
        <v>5</v>
      </c>
      <c r="J107" s="136">
        <v>3500</v>
      </c>
      <c r="K107" s="137">
        <v>3145</v>
      </c>
    </row>
    <row r="108" spans="1:11" ht="15.75" customHeight="1">
      <c r="A108" s="225">
        <v>42</v>
      </c>
      <c r="B108" s="225" t="s">
        <v>5199</v>
      </c>
      <c r="C108" s="133"/>
      <c r="D108" s="231" t="s">
        <v>6416</v>
      </c>
      <c r="E108" s="228" t="s">
        <v>2555</v>
      </c>
      <c r="F108" s="133" t="s">
        <v>2718</v>
      </c>
      <c r="G108" s="133" t="s">
        <v>3291</v>
      </c>
      <c r="H108" s="135" t="s">
        <v>2675</v>
      </c>
      <c r="I108" s="133">
        <v>5</v>
      </c>
      <c r="J108" s="136">
        <v>3500</v>
      </c>
      <c r="K108" s="137">
        <v>3145</v>
      </c>
    </row>
    <row r="109" spans="1:11" ht="15.75" customHeight="1">
      <c r="A109" s="225">
        <v>43</v>
      </c>
      <c r="B109" s="225" t="s">
        <v>5199</v>
      </c>
      <c r="C109" s="133"/>
      <c r="D109" s="231" t="s">
        <v>6416</v>
      </c>
      <c r="E109" s="228" t="s">
        <v>2556</v>
      </c>
      <c r="F109" s="133" t="s">
        <v>2715</v>
      </c>
      <c r="G109" s="133" t="s">
        <v>3292</v>
      </c>
      <c r="H109" s="135" t="s">
        <v>2676</v>
      </c>
      <c r="I109" s="133">
        <v>6</v>
      </c>
      <c r="J109" s="136">
        <v>3500</v>
      </c>
      <c r="K109" s="137">
        <v>3145</v>
      </c>
    </row>
    <row r="110" spans="1:11" ht="15.75" customHeight="1">
      <c r="A110" s="225">
        <v>44</v>
      </c>
      <c r="B110" s="225" t="s">
        <v>5199</v>
      </c>
      <c r="C110" s="133"/>
      <c r="D110" s="231" t="s">
        <v>6416</v>
      </c>
      <c r="E110" s="228" t="s">
        <v>5990</v>
      </c>
      <c r="F110" s="133" t="s">
        <v>2717</v>
      </c>
      <c r="G110" s="133" t="s">
        <v>5991</v>
      </c>
      <c r="H110" s="135" t="s">
        <v>5992</v>
      </c>
      <c r="I110" s="133">
        <v>4</v>
      </c>
      <c r="J110" s="136">
        <v>3500</v>
      </c>
      <c r="K110" s="137">
        <v>3145</v>
      </c>
    </row>
    <row r="111" spans="1:11" ht="15.75" customHeight="1">
      <c r="A111" s="225">
        <v>45</v>
      </c>
      <c r="B111" s="225" t="s">
        <v>5199</v>
      </c>
      <c r="C111" s="133"/>
      <c r="D111" s="231" t="s">
        <v>6416</v>
      </c>
      <c r="E111" s="228" t="s">
        <v>5234</v>
      </c>
      <c r="F111" s="133" t="s">
        <v>2718</v>
      </c>
      <c r="G111" s="133" t="s">
        <v>3293</v>
      </c>
      <c r="H111" s="135" t="s">
        <v>2677</v>
      </c>
      <c r="I111" s="133">
        <v>5</v>
      </c>
      <c r="J111" s="136">
        <v>3500</v>
      </c>
      <c r="K111" s="137">
        <v>3145</v>
      </c>
    </row>
    <row r="112" spans="1:11" ht="15.75" customHeight="1">
      <c r="A112" s="225">
        <v>46</v>
      </c>
      <c r="B112" s="225" t="s">
        <v>5199</v>
      </c>
      <c r="C112" s="133"/>
      <c r="D112" s="231" t="s">
        <v>6416</v>
      </c>
      <c r="E112" s="228" t="s">
        <v>2557</v>
      </c>
      <c r="F112" s="133" t="s">
        <v>2717</v>
      </c>
      <c r="G112" s="133" t="s">
        <v>3294</v>
      </c>
      <c r="H112" s="135" t="s">
        <v>2678</v>
      </c>
      <c r="I112" s="133">
        <v>4</v>
      </c>
      <c r="J112" s="136">
        <v>3500</v>
      </c>
      <c r="K112" s="137">
        <v>3145</v>
      </c>
    </row>
    <row r="113" spans="1:11" ht="15.75" customHeight="1">
      <c r="A113" s="225">
        <v>47</v>
      </c>
      <c r="B113" s="225" t="s">
        <v>5199</v>
      </c>
      <c r="C113" s="133"/>
      <c r="D113" s="231" t="s">
        <v>6416</v>
      </c>
      <c r="E113" s="228" t="s">
        <v>5235</v>
      </c>
      <c r="F113" s="133" t="s">
        <v>2721</v>
      </c>
      <c r="G113" s="133" t="s">
        <v>3295</v>
      </c>
      <c r="H113" s="135" t="s">
        <v>2679</v>
      </c>
      <c r="I113" s="133">
        <v>4</v>
      </c>
      <c r="J113" s="136">
        <v>3500</v>
      </c>
      <c r="K113" s="137">
        <v>3145</v>
      </c>
    </row>
    <row r="114" spans="1:11" ht="15.75" customHeight="1">
      <c r="A114" s="225">
        <v>48</v>
      </c>
      <c r="B114" s="225" t="s">
        <v>5199</v>
      </c>
      <c r="C114" s="133"/>
      <c r="D114" s="231" t="s">
        <v>6416</v>
      </c>
      <c r="E114" s="228" t="s">
        <v>5236</v>
      </c>
      <c r="F114" s="133" t="s">
        <v>2718</v>
      </c>
      <c r="G114" s="133" t="s">
        <v>3296</v>
      </c>
      <c r="H114" s="135" t="s">
        <v>2680</v>
      </c>
      <c r="I114" s="133">
        <v>8</v>
      </c>
      <c r="J114" s="136">
        <v>3500</v>
      </c>
      <c r="K114" s="137">
        <v>3145</v>
      </c>
    </row>
    <row r="115" spans="1:11" ht="15.75" customHeight="1">
      <c r="A115" s="227">
        <v>49</v>
      </c>
      <c r="B115" s="227" t="s">
        <v>5199</v>
      </c>
      <c r="C115" s="143"/>
      <c r="D115" s="231" t="s">
        <v>6416</v>
      </c>
      <c r="E115" s="228" t="s">
        <v>5237</v>
      </c>
      <c r="F115" s="143" t="s">
        <v>2717</v>
      </c>
      <c r="G115" s="143" t="s">
        <v>3297</v>
      </c>
      <c r="H115" s="144" t="s">
        <v>2681</v>
      </c>
      <c r="I115" s="143">
        <v>4</v>
      </c>
      <c r="J115" s="145">
        <v>3500</v>
      </c>
      <c r="K115" s="146">
        <v>3145</v>
      </c>
    </row>
    <row r="116" spans="1:11" ht="15.75" customHeight="1">
      <c r="A116" s="225">
        <v>50</v>
      </c>
      <c r="B116" s="225" t="s">
        <v>5199</v>
      </c>
      <c r="C116" s="133"/>
      <c r="D116" s="231" t="s">
        <v>6416</v>
      </c>
      <c r="E116" s="228" t="s">
        <v>5238</v>
      </c>
      <c r="F116" s="133" t="s">
        <v>2716</v>
      </c>
      <c r="G116" s="133"/>
      <c r="H116" s="135" t="s">
        <v>2682</v>
      </c>
      <c r="I116" s="133">
        <v>5</v>
      </c>
      <c r="J116" s="136">
        <v>3500</v>
      </c>
      <c r="K116" s="137">
        <v>3145</v>
      </c>
    </row>
    <row r="117" spans="1:11" ht="15.75" customHeight="1">
      <c r="A117" s="225">
        <v>51</v>
      </c>
      <c r="B117" s="225" t="s">
        <v>5199</v>
      </c>
      <c r="C117" s="133"/>
      <c r="D117" s="231" t="s">
        <v>6416</v>
      </c>
      <c r="E117" s="228" t="s">
        <v>2558</v>
      </c>
      <c r="F117" s="133" t="s">
        <v>2719</v>
      </c>
      <c r="G117" s="133" t="s">
        <v>3298</v>
      </c>
      <c r="H117" s="135" t="s">
        <v>2683</v>
      </c>
      <c r="I117" s="133">
        <v>5</v>
      </c>
      <c r="J117" s="136">
        <v>3500</v>
      </c>
      <c r="K117" s="137">
        <v>3145</v>
      </c>
    </row>
    <row r="118" spans="1:11" ht="15.75" customHeight="1">
      <c r="A118" s="225">
        <v>52</v>
      </c>
      <c r="B118" s="225" t="s">
        <v>5199</v>
      </c>
      <c r="C118" s="133"/>
      <c r="D118" s="231" t="s">
        <v>6416</v>
      </c>
      <c r="E118" s="228" t="s">
        <v>5239</v>
      </c>
      <c r="F118" s="133" t="s">
        <v>2718</v>
      </c>
      <c r="G118" s="133" t="s">
        <v>3299</v>
      </c>
      <c r="H118" s="135" t="s">
        <v>2684</v>
      </c>
      <c r="I118" s="133">
        <v>4</v>
      </c>
      <c r="J118" s="136">
        <v>3500</v>
      </c>
      <c r="K118" s="137">
        <v>3145</v>
      </c>
    </row>
    <row r="119" spans="1:11" ht="15.75" customHeight="1">
      <c r="A119" s="225">
        <v>53</v>
      </c>
      <c r="B119" s="225" t="s">
        <v>5199</v>
      </c>
      <c r="C119" s="133"/>
      <c r="D119" s="231" t="s">
        <v>6416</v>
      </c>
      <c r="E119" s="228" t="s">
        <v>5240</v>
      </c>
      <c r="F119" s="133" t="s">
        <v>2717</v>
      </c>
      <c r="G119" s="133" t="s">
        <v>3300</v>
      </c>
      <c r="H119" s="135" t="s">
        <v>2685</v>
      </c>
      <c r="I119" s="133">
        <v>4</v>
      </c>
      <c r="J119" s="136">
        <v>3500</v>
      </c>
      <c r="K119" s="137">
        <v>3145</v>
      </c>
    </row>
    <row r="120" spans="1:11" ht="15.75" customHeight="1">
      <c r="A120" s="225">
        <v>54</v>
      </c>
      <c r="B120" s="225" t="s">
        <v>5199</v>
      </c>
      <c r="C120" s="133"/>
      <c r="D120" s="231" t="s">
        <v>6416</v>
      </c>
      <c r="E120" s="228" t="s">
        <v>2559</v>
      </c>
      <c r="F120" s="133" t="s">
        <v>2719</v>
      </c>
      <c r="G120" s="133"/>
      <c r="H120" s="135" t="s">
        <v>2686</v>
      </c>
      <c r="I120" s="133">
        <v>4</v>
      </c>
      <c r="J120" s="136">
        <v>3500</v>
      </c>
      <c r="K120" s="137">
        <v>3145</v>
      </c>
    </row>
    <row r="121" spans="1:11" ht="15.75" customHeight="1">
      <c r="A121" s="225">
        <v>55</v>
      </c>
      <c r="B121" s="225" t="s">
        <v>5199</v>
      </c>
      <c r="C121" s="133"/>
      <c r="D121" s="231" t="s">
        <v>6416</v>
      </c>
      <c r="E121" s="228" t="s">
        <v>2560</v>
      </c>
      <c r="F121" s="133" t="s">
        <v>2718</v>
      </c>
      <c r="G121" s="133" t="s">
        <v>3301</v>
      </c>
      <c r="H121" s="135" t="s">
        <v>2687</v>
      </c>
      <c r="I121" s="133">
        <v>5</v>
      </c>
      <c r="J121" s="136">
        <v>3500</v>
      </c>
      <c r="K121" s="137">
        <v>3145</v>
      </c>
    </row>
    <row r="122" spans="1:11" ht="15.75" customHeight="1">
      <c r="A122" s="225">
        <v>56</v>
      </c>
      <c r="B122" s="225" t="s">
        <v>5199</v>
      </c>
      <c r="C122" s="133"/>
      <c r="D122" s="231" t="s">
        <v>6416</v>
      </c>
      <c r="E122" s="228" t="s">
        <v>5241</v>
      </c>
      <c r="F122" s="133" t="s">
        <v>2719</v>
      </c>
      <c r="G122" s="133"/>
      <c r="H122" s="135" t="s">
        <v>2688</v>
      </c>
      <c r="I122" s="133">
        <v>4</v>
      </c>
      <c r="J122" s="136">
        <v>3500</v>
      </c>
      <c r="K122" s="137">
        <v>3145</v>
      </c>
    </row>
    <row r="123" spans="1:11" ht="15.75" customHeight="1">
      <c r="A123" s="225">
        <v>57</v>
      </c>
      <c r="B123" s="225" t="s">
        <v>5199</v>
      </c>
      <c r="C123" s="133"/>
      <c r="D123" s="231" t="s">
        <v>6416</v>
      </c>
      <c r="E123" s="228" t="s">
        <v>5242</v>
      </c>
      <c r="F123" s="133" t="s">
        <v>2717</v>
      </c>
      <c r="G123" s="133" t="s">
        <v>3302</v>
      </c>
      <c r="H123" s="135" t="s">
        <v>2689</v>
      </c>
      <c r="I123" s="133">
        <v>4</v>
      </c>
      <c r="J123" s="136">
        <v>3500</v>
      </c>
      <c r="K123" s="137">
        <v>3145</v>
      </c>
    </row>
    <row r="124" spans="1:11" ht="15.75" customHeight="1">
      <c r="A124" s="225">
        <v>58</v>
      </c>
      <c r="B124" s="225" t="s">
        <v>5199</v>
      </c>
      <c r="C124" s="133"/>
      <c r="D124" s="231" t="s">
        <v>6416</v>
      </c>
      <c r="E124" s="228" t="s">
        <v>2561</v>
      </c>
      <c r="F124" s="133" t="s">
        <v>2717</v>
      </c>
      <c r="G124" s="133" t="s">
        <v>3303</v>
      </c>
      <c r="H124" s="135" t="s">
        <v>2690</v>
      </c>
      <c r="I124" s="133">
        <v>5</v>
      </c>
      <c r="J124" s="136">
        <v>3500</v>
      </c>
      <c r="K124" s="137">
        <v>3145</v>
      </c>
    </row>
    <row r="125" spans="1:11" ht="15.75" customHeight="1">
      <c r="A125" s="225">
        <v>59</v>
      </c>
      <c r="B125" s="226" t="s">
        <v>5199</v>
      </c>
      <c r="C125" s="147"/>
      <c r="D125" s="231" t="s">
        <v>6416</v>
      </c>
      <c r="E125" s="229" t="s">
        <v>5243</v>
      </c>
      <c r="F125" s="147" t="s">
        <v>2719</v>
      </c>
      <c r="G125" s="147" t="s">
        <v>3304</v>
      </c>
      <c r="H125" s="148" t="s">
        <v>2691</v>
      </c>
      <c r="I125" s="147">
        <v>7</v>
      </c>
      <c r="J125" s="149">
        <v>3500</v>
      </c>
      <c r="K125" s="150">
        <v>3145</v>
      </c>
    </row>
    <row r="126" spans="1:11" ht="15.75" customHeight="1">
      <c r="A126" s="225">
        <v>60</v>
      </c>
      <c r="B126" s="225" t="s">
        <v>5199</v>
      </c>
      <c r="C126" s="133"/>
      <c r="D126" s="231" t="s">
        <v>6416</v>
      </c>
      <c r="E126" s="228" t="s">
        <v>2562</v>
      </c>
      <c r="F126" s="133" t="s">
        <v>2718</v>
      </c>
      <c r="G126" s="133" t="s">
        <v>3305</v>
      </c>
      <c r="H126" s="135" t="s">
        <v>2692</v>
      </c>
      <c r="I126" s="133">
        <v>8</v>
      </c>
      <c r="J126" s="136">
        <v>3500</v>
      </c>
      <c r="K126" s="137">
        <v>3145</v>
      </c>
    </row>
    <row r="127" spans="1:11" ht="15.75" customHeight="1">
      <c r="A127" s="225">
        <v>61</v>
      </c>
      <c r="B127" s="225" t="s">
        <v>5199</v>
      </c>
      <c r="C127" s="133"/>
      <c r="D127" s="231" t="s">
        <v>6416</v>
      </c>
      <c r="E127" s="228" t="s">
        <v>5244</v>
      </c>
      <c r="F127" s="133" t="s">
        <v>2715</v>
      </c>
      <c r="G127" s="133" t="s">
        <v>3306</v>
      </c>
      <c r="H127" s="135" t="s">
        <v>2693</v>
      </c>
      <c r="I127" s="133">
        <v>6</v>
      </c>
      <c r="J127" s="136">
        <v>3500</v>
      </c>
      <c r="K127" s="137">
        <v>3145</v>
      </c>
    </row>
    <row r="128" spans="1:11" ht="15.75" customHeight="1">
      <c r="A128" s="225">
        <v>62</v>
      </c>
      <c r="B128" s="225" t="s">
        <v>5199</v>
      </c>
      <c r="C128" s="133"/>
      <c r="D128" s="231" t="s">
        <v>6416</v>
      </c>
      <c r="E128" s="228" t="s">
        <v>2563</v>
      </c>
      <c r="F128" s="133" t="s">
        <v>2715</v>
      </c>
      <c r="G128" s="133" t="s">
        <v>3307</v>
      </c>
      <c r="H128" s="135" t="s">
        <v>2694</v>
      </c>
      <c r="I128" s="133">
        <v>8</v>
      </c>
      <c r="J128" s="136">
        <v>3500</v>
      </c>
      <c r="K128" s="137">
        <v>3145</v>
      </c>
    </row>
    <row r="129" spans="1:11" ht="15.75" customHeight="1">
      <c r="A129" s="225">
        <v>63</v>
      </c>
      <c r="B129" s="225" t="s">
        <v>5199</v>
      </c>
      <c r="C129" s="133"/>
      <c r="D129" s="231" t="s">
        <v>6416</v>
      </c>
      <c r="E129" s="228" t="s">
        <v>2564</v>
      </c>
      <c r="F129" s="133" t="s">
        <v>2718</v>
      </c>
      <c r="G129" s="133" t="s">
        <v>3308</v>
      </c>
      <c r="H129" s="135" t="s">
        <v>2695</v>
      </c>
      <c r="I129" s="133">
        <v>8</v>
      </c>
      <c r="J129" s="136">
        <v>3500</v>
      </c>
      <c r="K129" s="137">
        <v>3145</v>
      </c>
    </row>
    <row r="130" spans="1:11" ht="15.75" customHeight="1">
      <c r="A130" s="225">
        <v>64</v>
      </c>
      <c r="B130" s="225" t="s">
        <v>5199</v>
      </c>
      <c r="C130" s="133"/>
      <c r="D130" s="231" t="s">
        <v>6416</v>
      </c>
      <c r="E130" s="228" t="s">
        <v>2565</v>
      </c>
      <c r="F130" s="133" t="s">
        <v>2718</v>
      </c>
      <c r="G130" s="133" t="s">
        <v>3309</v>
      </c>
      <c r="H130" s="135" t="s">
        <v>2696</v>
      </c>
      <c r="I130" s="133">
        <v>12</v>
      </c>
      <c r="J130" s="136">
        <v>3500</v>
      </c>
      <c r="K130" s="137">
        <v>3145</v>
      </c>
    </row>
    <row r="131" spans="1:11" ht="15.75" customHeight="1">
      <c r="A131" s="225">
        <v>65</v>
      </c>
      <c r="B131" s="225" t="s">
        <v>5199</v>
      </c>
      <c r="C131" s="133"/>
      <c r="D131" s="231" t="s">
        <v>6416</v>
      </c>
      <c r="E131" s="228" t="s">
        <v>5245</v>
      </c>
      <c r="F131" s="133" t="s">
        <v>2715</v>
      </c>
      <c r="G131" s="133" t="s">
        <v>3310</v>
      </c>
      <c r="H131" s="135" t="s">
        <v>2697</v>
      </c>
      <c r="I131" s="133">
        <v>4</v>
      </c>
      <c r="J131" s="136">
        <v>3500</v>
      </c>
      <c r="K131" s="137">
        <v>3145</v>
      </c>
    </row>
    <row r="132" spans="1:11" ht="15.75" customHeight="1">
      <c r="A132" s="225">
        <v>66</v>
      </c>
      <c r="B132" s="225" t="s">
        <v>5199</v>
      </c>
      <c r="C132" s="133"/>
      <c r="D132" s="231" t="s">
        <v>6416</v>
      </c>
      <c r="E132" s="228" t="s">
        <v>5246</v>
      </c>
      <c r="F132" s="133" t="s">
        <v>2717</v>
      </c>
      <c r="G132" s="133" t="s">
        <v>3311</v>
      </c>
      <c r="H132" s="135" t="s">
        <v>2606</v>
      </c>
      <c r="I132" s="133">
        <v>5</v>
      </c>
      <c r="J132" s="136">
        <v>3500</v>
      </c>
      <c r="K132" s="137">
        <v>3145</v>
      </c>
    </row>
    <row r="133" spans="1:11" ht="15.75" customHeight="1">
      <c r="A133" s="225">
        <v>67</v>
      </c>
      <c r="B133" s="225" t="s">
        <v>5199</v>
      </c>
      <c r="C133" s="133"/>
      <c r="D133" s="231" t="s">
        <v>6416</v>
      </c>
      <c r="E133" s="228" t="s">
        <v>2566</v>
      </c>
      <c r="F133" s="133" t="s">
        <v>2716</v>
      </c>
      <c r="G133" s="133" t="s">
        <v>3312</v>
      </c>
      <c r="H133" s="135" t="s">
        <v>2583</v>
      </c>
      <c r="I133" s="133">
        <v>5</v>
      </c>
      <c r="J133" s="136">
        <v>3500</v>
      </c>
      <c r="K133" s="137">
        <v>3145</v>
      </c>
    </row>
    <row r="134" spans="1:11" ht="15.75" customHeight="1">
      <c r="A134" s="225">
        <v>68</v>
      </c>
      <c r="B134" s="225" t="s">
        <v>5199</v>
      </c>
      <c r="C134" s="133"/>
      <c r="D134" s="231" t="s">
        <v>6416</v>
      </c>
      <c r="E134" s="228" t="s">
        <v>2567</v>
      </c>
      <c r="F134" s="133" t="s">
        <v>2715</v>
      </c>
      <c r="G134" s="133" t="s">
        <v>3313</v>
      </c>
      <c r="H134" s="135" t="s">
        <v>2698</v>
      </c>
      <c r="I134" s="133">
        <v>10</v>
      </c>
      <c r="J134" s="136">
        <v>3500</v>
      </c>
      <c r="K134" s="137">
        <v>3145</v>
      </c>
    </row>
    <row r="135" spans="1:11" ht="15.75" customHeight="1">
      <c r="A135" s="225">
        <v>69</v>
      </c>
      <c r="B135" s="225" t="s">
        <v>5199</v>
      </c>
      <c r="C135" s="133"/>
      <c r="D135" s="231" t="s">
        <v>6416</v>
      </c>
      <c r="E135" s="228" t="s">
        <v>2568</v>
      </c>
      <c r="F135" s="133" t="s">
        <v>2715</v>
      </c>
      <c r="G135" s="133" t="s">
        <v>3314</v>
      </c>
      <c r="H135" s="135" t="s">
        <v>2699</v>
      </c>
      <c r="I135" s="133">
        <v>6</v>
      </c>
      <c r="J135" s="136">
        <v>3500</v>
      </c>
      <c r="K135" s="137">
        <v>3145</v>
      </c>
    </row>
    <row r="136" spans="1:11" ht="15.75" customHeight="1">
      <c r="A136" s="225">
        <v>70</v>
      </c>
      <c r="B136" s="225" t="s">
        <v>5199</v>
      </c>
      <c r="C136" s="133"/>
      <c r="D136" s="231" t="s">
        <v>6416</v>
      </c>
      <c r="E136" s="228" t="s">
        <v>5247</v>
      </c>
      <c r="F136" s="133" t="s">
        <v>2715</v>
      </c>
      <c r="G136" s="133" t="s">
        <v>3315</v>
      </c>
      <c r="H136" s="135" t="s">
        <v>2700</v>
      </c>
      <c r="I136" s="133">
        <v>9</v>
      </c>
      <c r="J136" s="136">
        <v>3500</v>
      </c>
      <c r="K136" s="137">
        <v>3145</v>
      </c>
    </row>
    <row r="137" spans="1:11" s="62" customFormat="1" ht="15.75" customHeight="1">
      <c r="A137" s="225">
        <v>71</v>
      </c>
      <c r="B137" s="225" t="s">
        <v>5199</v>
      </c>
      <c r="C137" s="133"/>
      <c r="D137" s="231" t="s">
        <v>6416</v>
      </c>
      <c r="E137" s="228" t="s">
        <v>5258</v>
      </c>
      <c r="F137" s="133" t="s">
        <v>2715</v>
      </c>
      <c r="G137" s="133"/>
      <c r="H137" s="135" t="s">
        <v>2701</v>
      </c>
      <c r="I137" s="133">
        <v>5</v>
      </c>
      <c r="J137" s="136">
        <v>3500</v>
      </c>
      <c r="K137" s="137">
        <v>3145</v>
      </c>
    </row>
    <row r="138" spans="1:11" ht="15.75" customHeight="1">
      <c r="A138" s="225">
        <v>72</v>
      </c>
      <c r="B138" s="225" t="s">
        <v>5199</v>
      </c>
      <c r="C138" s="133"/>
      <c r="D138" s="231" t="s">
        <v>6416</v>
      </c>
      <c r="E138" s="228" t="s">
        <v>1121</v>
      </c>
      <c r="F138" s="133" t="s">
        <v>2717</v>
      </c>
      <c r="G138" s="133" t="s">
        <v>3316</v>
      </c>
      <c r="H138" s="135" t="s">
        <v>2702</v>
      </c>
      <c r="I138" s="133">
        <v>5</v>
      </c>
      <c r="J138" s="136">
        <v>3500</v>
      </c>
      <c r="K138" s="137">
        <v>3145</v>
      </c>
    </row>
    <row r="139" spans="1:11" ht="15.75" customHeight="1">
      <c r="A139" s="225">
        <v>73</v>
      </c>
      <c r="B139" s="225" t="s">
        <v>5199</v>
      </c>
      <c r="C139" s="133"/>
      <c r="D139" s="231" t="s">
        <v>6416</v>
      </c>
      <c r="E139" s="228" t="s">
        <v>5248</v>
      </c>
      <c r="F139" s="133" t="s">
        <v>2715</v>
      </c>
      <c r="G139" s="133" t="s">
        <v>3317</v>
      </c>
      <c r="H139" s="135" t="s">
        <v>2703</v>
      </c>
      <c r="I139" s="133">
        <v>7</v>
      </c>
      <c r="J139" s="136">
        <v>3500</v>
      </c>
      <c r="K139" s="137">
        <v>3145</v>
      </c>
    </row>
    <row r="140" spans="1:11" ht="15.75" customHeight="1">
      <c r="A140" s="225">
        <v>74</v>
      </c>
      <c r="B140" s="225" t="s">
        <v>5199</v>
      </c>
      <c r="C140" s="133"/>
      <c r="D140" s="231" t="s">
        <v>6416</v>
      </c>
      <c r="E140" s="228" t="s">
        <v>2569</v>
      </c>
      <c r="F140" s="133" t="s">
        <v>2719</v>
      </c>
      <c r="G140" s="133" t="s">
        <v>3318</v>
      </c>
      <c r="H140" s="135" t="s">
        <v>2704</v>
      </c>
      <c r="I140" s="133">
        <v>8</v>
      </c>
      <c r="J140" s="136">
        <v>3500</v>
      </c>
      <c r="K140" s="137">
        <v>3145</v>
      </c>
    </row>
    <row r="141" spans="1:11" ht="15.75" customHeight="1">
      <c r="A141" s="225">
        <v>75</v>
      </c>
      <c r="B141" s="225" t="s">
        <v>5199</v>
      </c>
      <c r="C141" s="133"/>
      <c r="D141" s="231" t="s">
        <v>6416</v>
      </c>
      <c r="E141" s="228" t="s">
        <v>2570</v>
      </c>
      <c r="F141" s="133" t="s">
        <v>2715</v>
      </c>
      <c r="G141" s="133" t="s">
        <v>3319</v>
      </c>
      <c r="H141" s="135" t="s">
        <v>2705</v>
      </c>
      <c r="I141" s="133">
        <v>7</v>
      </c>
      <c r="J141" s="136">
        <v>3500</v>
      </c>
      <c r="K141" s="137">
        <v>3145</v>
      </c>
    </row>
    <row r="142" spans="1:11" ht="15.75" customHeight="1">
      <c r="A142" s="225">
        <v>76</v>
      </c>
      <c r="B142" s="225" t="s">
        <v>5199</v>
      </c>
      <c r="C142" s="133"/>
      <c r="D142" s="231" t="s">
        <v>6416</v>
      </c>
      <c r="E142" s="228" t="s">
        <v>2571</v>
      </c>
      <c r="F142" s="133" t="s">
        <v>2719</v>
      </c>
      <c r="G142" s="133" t="s">
        <v>3320</v>
      </c>
      <c r="H142" s="135" t="s">
        <v>2706</v>
      </c>
      <c r="I142" s="133">
        <v>7</v>
      </c>
      <c r="J142" s="136">
        <v>3500</v>
      </c>
      <c r="K142" s="137">
        <v>3145</v>
      </c>
    </row>
    <row r="143" spans="1:11" ht="15.75" customHeight="1">
      <c r="A143" s="225">
        <v>77</v>
      </c>
      <c r="B143" s="225" t="s">
        <v>5199</v>
      </c>
      <c r="C143" s="133"/>
      <c r="D143" s="231" t="s">
        <v>6416</v>
      </c>
      <c r="E143" s="228" t="s">
        <v>5249</v>
      </c>
      <c r="F143" s="133" t="s">
        <v>2715</v>
      </c>
      <c r="G143" s="133" t="s">
        <v>3321</v>
      </c>
      <c r="H143" s="135" t="s">
        <v>2707</v>
      </c>
      <c r="I143" s="133">
        <v>8</v>
      </c>
      <c r="J143" s="136">
        <v>3500</v>
      </c>
      <c r="K143" s="137">
        <v>3145</v>
      </c>
    </row>
    <row r="144" spans="1:11" ht="15.75" customHeight="1">
      <c r="A144" s="225">
        <v>78</v>
      </c>
      <c r="B144" s="225" t="s">
        <v>5199</v>
      </c>
      <c r="C144" s="133"/>
      <c r="D144" s="231" t="s">
        <v>6416</v>
      </c>
      <c r="E144" s="228" t="s">
        <v>2572</v>
      </c>
      <c r="F144" s="133" t="s">
        <v>2718</v>
      </c>
      <c r="G144" s="133" t="s">
        <v>3322</v>
      </c>
      <c r="H144" s="135" t="s">
        <v>2708</v>
      </c>
      <c r="I144" s="133">
        <v>9</v>
      </c>
      <c r="J144" s="136">
        <v>3500</v>
      </c>
      <c r="K144" s="137">
        <v>3145</v>
      </c>
    </row>
    <row r="145" spans="1:11" ht="15.75" customHeight="1">
      <c r="A145" s="225">
        <v>79</v>
      </c>
      <c r="B145" s="225" t="s">
        <v>5199</v>
      </c>
      <c r="C145" s="133"/>
      <c r="D145" s="231" t="s">
        <v>6416</v>
      </c>
      <c r="E145" s="228" t="s">
        <v>2573</v>
      </c>
      <c r="F145" s="133" t="s">
        <v>2719</v>
      </c>
      <c r="G145" s="133" t="s">
        <v>3323</v>
      </c>
      <c r="H145" s="135" t="s">
        <v>2709</v>
      </c>
      <c r="I145" s="133">
        <v>8</v>
      </c>
      <c r="J145" s="136">
        <v>3500</v>
      </c>
      <c r="K145" s="137">
        <v>3145</v>
      </c>
    </row>
    <row r="146" spans="1:11" ht="15.75" customHeight="1">
      <c r="A146" s="225">
        <v>80</v>
      </c>
      <c r="B146" s="225" t="s">
        <v>5199</v>
      </c>
      <c r="C146" s="133"/>
      <c r="D146" s="231" t="s">
        <v>6416</v>
      </c>
      <c r="E146" s="228" t="s">
        <v>2574</v>
      </c>
      <c r="F146" s="133" t="s">
        <v>2715</v>
      </c>
      <c r="G146" s="133" t="s">
        <v>3324</v>
      </c>
      <c r="H146" s="135" t="s">
        <v>2710</v>
      </c>
      <c r="I146" s="133">
        <v>4</v>
      </c>
      <c r="J146" s="136">
        <v>3500</v>
      </c>
      <c r="K146" s="137">
        <v>3145</v>
      </c>
    </row>
    <row r="147" spans="1:11" ht="15.75" customHeight="1">
      <c r="A147" s="225">
        <v>81</v>
      </c>
      <c r="B147" s="225" t="s">
        <v>5199</v>
      </c>
      <c r="C147" s="133"/>
      <c r="D147" s="231" t="s">
        <v>6416</v>
      </c>
      <c r="E147" s="228" t="s">
        <v>2575</v>
      </c>
      <c r="F147" s="133" t="s">
        <v>2718</v>
      </c>
      <c r="G147" s="133" t="s">
        <v>3325</v>
      </c>
      <c r="H147" s="135" t="s">
        <v>2711</v>
      </c>
      <c r="I147" s="133">
        <v>10</v>
      </c>
      <c r="J147" s="136">
        <v>3500</v>
      </c>
      <c r="K147" s="137">
        <v>3145</v>
      </c>
    </row>
    <row r="148" spans="1:11" ht="15.75" customHeight="1">
      <c r="A148" s="225">
        <v>82</v>
      </c>
      <c r="B148" s="225" t="s">
        <v>5199</v>
      </c>
      <c r="C148" s="133"/>
      <c r="D148" s="231" t="s">
        <v>6416</v>
      </c>
      <c r="E148" s="228" t="s">
        <v>2576</v>
      </c>
      <c r="F148" s="133" t="s">
        <v>2718</v>
      </c>
      <c r="G148" s="133" t="s">
        <v>3326</v>
      </c>
      <c r="H148" s="135" t="s">
        <v>2712</v>
      </c>
      <c r="I148" s="133">
        <v>7</v>
      </c>
      <c r="J148" s="136">
        <v>3500</v>
      </c>
      <c r="K148" s="137">
        <v>3145</v>
      </c>
    </row>
    <row r="149" spans="1:11" ht="15.75" customHeight="1">
      <c r="A149" s="225">
        <v>83</v>
      </c>
      <c r="B149" s="225" t="s">
        <v>5199</v>
      </c>
      <c r="C149" s="133"/>
      <c r="D149" s="231" t="s">
        <v>6416</v>
      </c>
      <c r="E149" s="228" t="s">
        <v>2577</v>
      </c>
      <c r="F149" s="133" t="s">
        <v>2718</v>
      </c>
      <c r="G149" s="133" t="s">
        <v>3327</v>
      </c>
      <c r="H149" s="135" t="s">
        <v>2713</v>
      </c>
      <c r="I149" s="133">
        <v>7</v>
      </c>
      <c r="J149" s="136">
        <v>3500</v>
      </c>
      <c r="K149" s="137">
        <v>3145</v>
      </c>
    </row>
    <row r="150" spans="1:11" ht="15.75" customHeight="1">
      <c r="A150" s="225">
        <v>84</v>
      </c>
      <c r="B150" s="225" t="s">
        <v>5199</v>
      </c>
      <c r="C150" s="133"/>
      <c r="D150" s="231" t="s">
        <v>6416</v>
      </c>
      <c r="E150" s="228" t="s">
        <v>2578</v>
      </c>
      <c r="F150" s="133" t="s">
        <v>2718</v>
      </c>
      <c r="G150" s="133" t="s">
        <v>3328</v>
      </c>
      <c r="H150" s="135" t="s">
        <v>2714</v>
      </c>
      <c r="I150" s="133">
        <v>7</v>
      </c>
      <c r="J150" s="136">
        <v>3500</v>
      </c>
      <c r="K150" s="137">
        <v>3145</v>
      </c>
    </row>
    <row r="151" spans="1:11" ht="15.75" customHeight="1">
      <c r="A151" s="225">
        <v>85</v>
      </c>
      <c r="B151" s="225" t="s">
        <v>5199</v>
      </c>
      <c r="C151" s="133"/>
      <c r="D151" s="231" t="s">
        <v>6416</v>
      </c>
      <c r="E151" s="228" t="s">
        <v>2579</v>
      </c>
      <c r="F151" s="133" t="s">
        <v>2715</v>
      </c>
      <c r="G151" s="133" t="s">
        <v>3329</v>
      </c>
      <c r="H151" s="135" t="s">
        <v>2202</v>
      </c>
      <c r="I151" s="133">
        <v>5</v>
      </c>
      <c r="J151" s="136">
        <v>3500</v>
      </c>
      <c r="K151" s="137">
        <v>3145</v>
      </c>
    </row>
    <row r="152" spans="1:11" ht="15.75" customHeight="1">
      <c r="A152" s="225">
        <v>86</v>
      </c>
      <c r="B152" s="225" t="s">
        <v>5199</v>
      </c>
      <c r="C152" s="133"/>
      <c r="D152" s="231" t="s">
        <v>6416</v>
      </c>
      <c r="E152" s="228" t="s">
        <v>715</v>
      </c>
      <c r="F152" s="133" t="s">
        <v>2717</v>
      </c>
      <c r="G152" s="133" t="s">
        <v>3199</v>
      </c>
      <c r="H152" s="135" t="s">
        <v>5993</v>
      </c>
      <c r="I152" s="133">
        <v>5</v>
      </c>
      <c r="J152" s="136">
        <v>3500</v>
      </c>
      <c r="K152" s="137">
        <v>3145</v>
      </c>
    </row>
    <row r="153" spans="1:11" ht="15.75" customHeight="1">
      <c r="A153" s="225">
        <v>87</v>
      </c>
      <c r="B153" s="225" t="s">
        <v>5199</v>
      </c>
      <c r="C153" s="133"/>
      <c r="D153" s="231" t="s">
        <v>6416</v>
      </c>
      <c r="E153" s="228" t="s">
        <v>2514</v>
      </c>
      <c r="F153" s="133" t="s">
        <v>2719</v>
      </c>
      <c r="G153" s="133"/>
      <c r="H153" s="135" t="s">
        <v>2593</v>
      </c>
      <c r="I153" s="133">
        <v>5</v>
      </c>
      <c r="J153" s="136">
        <v>3500</v>
      </c>
      <c r="K153" s="137">
        <v>3145</v>
      </c>
    </row>
    <row r="154" spans="1:11" ht="15.75" customHeight="1">
      <c r="A154" s="225">
        <v>88</v>
      </c>
      <c r="B154" s="225" t="s">
        <v>5199</v>
      </c>
      <c r="C154" s="133"/>
      <c r="D154" s="231" t="s">
        <v>6416</v>
      </c>
      <c r="E154" s="231" t="s">
        <v>5259</v>
      </c>
      <c r="F154" s="133" t="s">
        <v>2715</v>
      </c>
      <c r="G154" s="133" t="s">
        <v>5994</v>
      </c>
      <c r="H154" s="135" t="s">
        <v>5996</v>
      </c>
      <c r="I154" s="133">
        <v>4</v>
      </c>
      <c r="J154" s="136">
        <v>3500</v>
      </c>
      <c r="K154" s="137">
        <v>3145</v>
      </c>
    </row>
    <row r="155" spans="1:11" ht="15.75" customHeight="1">
      <c r="A155" s="235"/>
      <c r="B155" s="235"/>
      <c r="C155" s="133"/>
      <c r="D155" s="151"/>
      <c r="E155" s="151"/>
      <c r="F155" s="151"/>
      <c r="G155" s="151"/>
      <c r="H155" s="151"/>
      <c r="I155" s="151"/>
      <c r="J155" s="152"/>
      <c r="K155" s="139">
        <f>SUM(K67:K154)</f>
        <v>276760</v>
      </c>
    </row>
    <row r="156" spans="1:11" ht="15.75" customHeight="1">
      <c r="A156" s="236">
        <v>420</v>
      </c>
      <c r="B156" s="235"/>
      <c r="C156" s="133"/>
      <c r="D156" s="151"/>
      <c r="E156" s="131"/>
      <c r="F156" s="131"/>
      <c r="G156" s="131"/>
      <c r="H156" s="131"/>
      <c r="I156" s="131"/>
      <c r="J156" s="131"/>
      <c r="K156" s="141"/>
    </row>
    <row r="157" spans="1:11" ht="15.75" customHeight="1">
      <c r="A157" s="225">
        <v>1</v>
      </c>
      <c r="B157" s="225" t="s">
        <v>5199</v>
      </c>
      <c r="C157" s="133"/>
      <c r="D157" s="231" t="s">
        <v>6416</v>
      </c>
      <c r="E157" s="228" t="s">
        <v>5726</v>
      </c>
      <c r="F157" s="133" t="s">
        <v>2715</v>
      </c>
      <c r="G157" s="133"/>
      <c r="H157" s="135" t="s">
        <v>5995</v>
      </c>
      <c r="I157" s="133">
        <v>5</v>
      </c>
      <c r="J157" s="137">
        <v>420</v>
      </c>
      <c r="K157" s="137"/>
    </row>
    <row r="158" spans="1:11" ht="15.75" customHeight="1">
      <c r="A158" s="225">
        <v>2</v>
      </c>
      <c r="B158" s="225" t="s">
        <v>5199</v>
      </c>
      <c r="C158" s="133"/>
      <c r="D158" s="231" t="s">
        <v>6416</v>
      </c>
      <c r="E158" s="228" t="s">
        <v>2506</v>
      </c>
      <c r="F158" s="133" t="s">
        <v>2716</v>
      </c>
      <c r="G158" s="133" t="s">
        <v>3196</v>
      </c>
      <c r="H158" s="135" t="s">
        <v>5997</v>
      </c>
      <c r="I158" s="133">
        <v>2</v>
      </c>
      <c r="J158" s="137">
        <v>420</v>
      </c>
      <c r="K158" s="137"/>
    </row>
    <row r="159" spans="1:11" ht="15.75" customHeight="1">
      <c r="A159" s="225">
        <v>3</v>
      </c>
      <c r="B159" s="225" t="s">
        <v>5199</v>
      </c>
      <c r="C159" s="133"/>
      <c r="D159" s="231" t="s">
        <v>6416</v>
      </c>
      <c r="E159" s="228" t="s">
        <v>1730</v>
      </c>
      <c r="F159" s="133" t="s">
        <v>2717</v>
      </c>
      <c r="G159" s="133" t="s">
        <v>3197</v>
      </c>
      <c r="H159" s="135" t="s">
        <v>5998</v>
      </c>
      <c r="I159" s="133">
        <v>1</v>
      </c>
      <c r="J159" s="137">
        <v>420</v>
      </c>
      <c r="K159" s="137"/>
    </row>
    <row r="160" spans="1:11" ht="15.75" customHeight="1">
      <c r="A160" s="225">
        <v>4</v>
      </c>
      <c r="B160" s="225" t="s">
        <v>5199</v>
      </c>
      <c r="C160" s="133"/>
      <c r="D160" s="231" t="s">
        <v>6416</v>
      </c>
      <c r="E160" s="228" t="s">
        <v>4949</v>
      </c>
      <c r="F160" s="133" t="s">
        <v>2715</v>
      </c>
      <c r="G160" s="133" t="s">
        <v>3198</v>
      </c>
      <c r="H160" s="135" t="s">
        <v>5999</v>
      </c>
      <c r="I160" s="133">
        <v>5</v>
      </c>
      <c r="J160" s="137">
        <v>420</v>
      </c>
      <c r="K160" s="137"/>
    </row>
    <row r="161" spans="1:11" ht="15.75" customHeight="1">
      <c r="A161" s="225">
        <v>5</v>
      </c>
      <c r="B161" s="225" t="s">
        <v>5199</v>
      </c>
      <c r="C161" s="133"/>
      <c r="D161" s="231" t="s">
        <v>6416</v>
      </c>
      <c r="E161" s="228" t="s">
        <v>4950</v>
      </c>
      <c r="F161" s="133" t="s">
        <v>2718</v>
      </c>
      <c r="G161" s="133" t="s">
        <v>4951</v>
      </c>
      <c r="H161" s="135" t="s">
        <v>6000</v>
      </c>
      <c r="I161" s="133">
        <v>7</v>
      </c>
      <c r="J161" s="137">
        <v>420</v>
      </c>
      <c r="K161" s="137"/>
    </row>
    <row r="162" spans="1:11" ht="15.75" customHeight="1">
      <c r="A162" s="225">
        <v>6</v>
      </c>
      <c r="B162" s="225" t="s">
        <v>5199</v>
      </c>
      <c r="C162" s="133"/>
      <c r="D162" s="231" t="s">
        <v>6416</v>
      </c>
      <c r="E162" s="228" t="s">
        <v>5055</v>
      </c>
      <c r="F162" s="133" t="s">
        <v>2715</v>
      </c>
      <c r="G162" s="133" t="s">
        <v>4952</v>
      </c>
      <c r="H162" s="135" t="s">
        <v>6001</v>
      </c>
      <c r="I162" s="133">
        <v>1</v>
      </c>
      <c r="J162" s="137">
        <v>420</v>
      </c>
      <c r="K162" s="137"/>
    </row>
    <row r="163" spans="1:11" ht="15.75" customHeight="1">
      <c r="A163" s="225">
        <v>7</v>
      </c>
      <c r="B163" s="225" t="s">
        <v>5199</v>
      </c>
      <c r="C163" s="133"/>
      <c r="D163" s="231" t="s">
        <v>6416</v>
      </c>
      <c r="E163" s="228" t="s">
        <v>5727</v>
      </c>
      <c r="F163" s="133" t="s">
        <v>2716</v>
      </c>
      <c r="G163" s="133" t="s">
        <v>4953</v>
      </c>
      <c r="H163" s="135" t="s">
        <v>6010</v>
      </c>
      <c r="I163" s="133">
        <v>2</v>
      </c>
      <c r="J163" s="137">
        <v>420</v>
      </c>
      <c r="K163" s="137"/>
    </row>
    <row r="164" spans="1:11" ht="15.75" customHeight="1">
      <c r="A164" s="225">
        <v>8</v>
      </c>
      <c r="B164" s="225" t="s">
        <v>5199</v>
      </c>
      <c r="C164" s="133"/>
      <c r="D164" s="231" t="s">
        <v>6416</v>
      </c>
      <c r="E164" s="228" t="s">
        <v>4954</v>
      </c>
      <c r="F164" s="133" t="s">
        <v>2715</v>
      </c>
      <c r="G164" s="133" t="s">
        <v>4955</v>
      </c>
      <c r="H164" s="135" t="s">
        <v>6002</v>
      </c>
      <c r="I164" s="133">
        <v>4</v>
      </c>
      <c r="J164" s="137">
        <v>420</v>
      </c>
      <c r="K164" s="137"/>
    </row>
    <row r="165" spans="1:11" ht="15.75" customHeight="1">
      <c r="A165" s="225">
        <v>9</v>
      </c>
      <c r="B165" s="225" t="s">
        <v>5199</v>
      </c>
      <c r="C165" s="133"/>
      <c r="D165" s="231" t="s">
        <v>6416</v>
      </c>
      <c r="E165" s="228" t="s">
        <v>5200</v>
      </c>
      <c r="F165" s="133" t="s">
        <v>2715</v>
      </c>
      <c r="G165" s="133" t="s">
        <v>4956</v>
      </c>
      <c r="H165" s="135" t="s">
        <v>6003</v>
      </c>
      <c r="I165" s="133">
        <v>4</v>
      </c>
      <c r="J165" s="137">
        <v>420</v>
      </c>
      <c r="K165" s="137"/>
    </row>
    <row r="166" spans="1:11" ht="15.75" customHeight="1">
      <c r="A166" s="225">
        <v>10</v>
      </c>
      <c r="B166" s="225" t="s">
        <v>5199</v>
      </c>
      <c r="C166" s="133"/>
      <c r="D166" s="231" t="s">
        <v>6416</v>
      </c>
      <c r="E166" s="228" t="s">
        <v>5728</v>
      </c>
      <c r="F166" s="133" t="s">
        <v>2715</v>
      </c>
      <c r="G166" s="133" t="s">
        <v>3200</v>
      </c>
      <c r="H166" s="135" t="s">
        <v>6004</v>
      </c>
      <c r="I166" s="133">
        <v>5</v>
      </c>
      <c r="J166" s="137">
        <v>420</v>
      </c>
      <c r="K166" s="137"/>
    </row>
    <row r="167" spans="1:11" ht="15.75" customHeight="1">
      <c r="A167" s="225">
        <v>11</v>
      </c>
      <c r="B167" s="225" t="s">
        <v>5199</v>
      </c>
      <c r="C167" s="133"/>
      <c r="D167" s="231" t="s">
        <v>6416</v>
      </c>
      <c r="E167" s="228" t="s">
        <v>2507</v>
      </c>
      <c r="F167" s="133" t="s">
        <v>2716</v>
      </c>
      <c r="G167" s="133" t="s">
        <v>3201</v>
      </c>
      <c r="H167" s="135" t="s">
        <v>6005</v>
      </c>
      <c r="I167" s="133">
        <v>4</v>
      </c>
      <c r="J167" s="137">
        <v>420</v>
      </c>
      <c r="K167" s="137"/>
    </row>
    <row r="168" spans="1:11" ht="15.75" customHeight="1">
      <c r="A168" s="225">
        <v>12</v>
      </c>
      <c r="B168" s="225" t="s">
        <v>5199</v>
      </c>
      <c r="C168" s="133"/>
      <c r="D168" s="231" t="s">
        <v>6416</v>
      </c>
      <c r="E168" s="228" t="s">
        <v>4957</v>
      </c>
      <c r="F168" s="133" t="s">
        <v>2715</v>
      </c>
      <c r="G168" s="133" t="s">
        <v>4958</v>
      </c>
      <c r="H168" s="135" t="s">
        <v>6009</v>
      </c>
      <c r="I168" s="133">
        <v>5</v>
      </c>
      <c r="J168" s="137">
        <v>420</v>
      </c>
      <c r="K168" s="137"/>
    </row>
    <row r="169" spans="1:11" ht="15.75" customHeight="1">
      <c r="A169" s="225">
        <v>13</v>
      </c>
      <c r="B169" s="225" t="s">
        <v>5199</v>
      </c>
      <c r="C169" s="133"/>
      <c r="D169" s="231" t="s">
        <v>6416</v>
      </c>
      <c r="E169" s="228" t="s">
        <v>2508</v>
      </c>
      <c r="F169" s="133" t="s">
        <v>2717</v>
      </c>
      <c r="G169" s="133" t="s">
        <v>3202</v>
      </c>
      <c r="H169" s="135" t="s">
        <v>6006</v>
      </c>
      <c r="I169" s="133">
        <v>1</v>
      </c>
      <c r="J169" s="137">
        <v>420</v>
      </c>
      <c r="K169" s="137"/>
    </row>
    <row r="170" spans="1:11" ht="15.75" customHeight="1">
      <c r="A170" s="225">
        <v>14</v>
      </c>
      <c r="B170" s="225" t="s">
        <v>5199</v>
      </c>
      <c r="C170" s="133"/>
      <c r="D170" s="231" t="s">
        <v>6416</v>
      </c>
      <c r="E170" s="228" t="s">
        <v>4959</v>
      </c>
      <c r="F170" s="133" t="s">
        <v>2719</v>
      </c>
      <c r="G170" s="133" t="s">
        <v>4960</v>
      </c>
      <c r="H170" s="135" t="s">
        <v>6007</v>
      </c>
      <c r="I170" s="133">
        <v>8</v>
      </c>
      <c r="J170" s="137">
        <v>420</v>
      </c>
      <c r="K170" s="137"/>
    </row>
    <row r="171" spans="1:11" ht="15.75" customHeight="1">
      <c r="A171" s="225">
        <v>15</v>
      </c>
      <c r="B171" s="225" t="s">
        <v>5199</v>
      </c>
      <c r="C171" s="133"/>
      <c r="D171" s="231" t="s">
        <v>6416</v>
      </c>
      <c r="E171" s="228" t="s">
        <v>5201</v>
      </c>
      <c r="F171" s="133" t="s">
        <v>2719</v>
      </c>
      <c r="G171" s="133" t="s">
        <v>3203</v>
      </c>
      <c r="H171" s="135" t="s">
        <v>6008</v>
      </c>
      <c r="I171" s="133">
        <v>1</v>
      </c>
      <c r="J171" s="137">
        <v>420</v>
      </c>
      <c r="K171" s="137"/>
    </row>
    <row r="172" spans="1:11" s="58" customFormat="1" ht="15.75" customHeight="1">
      <c r="A172" s="226">
        <v>16</v>
      </c>
      <c r="B172" s="226" t="s">
        <v>5199</v>
      </c>
      <c r="C172" s="147"/>
      <c r="D172" s="231" t="s">
        <v>6416</v>
      </c>
      <c r="E172" s="229" t="s">
        <v>5251</v>
      </c>
      <c r="F172" s="147" t="s">
        <v>2716</v>
      </c>
      <c r="G172" s="147">
        <v>636044482</v>
      </c>
      <c r="H172" s="148"/>
      <c r="I172" s="147">
        <v>1</v>
      </c>
      <c r="J172" s="150">
        <v>420</v>
      </c>
      <c r="K172" s="155"/>
    </row>
    <row r="173" spans="1:11" s="58" customFormat="1" ht="15.75" customHeight="1">
      <c r="A173" s="226">
        <v>17</v>
      </c>
      <c r="B173" s="226" t="s">
        <v>5199</v>
      </c>
      <c r="C173" s="147"/>
      <c r="D173" s="231" t="s">
        <v>6416</v>
      </c>
      <c r="E173" s="229" t="s">
        <v>4966</v>
      </c>
      <c r="F173" s="147" t="s">
        <v>2716</v>
      </c>
      <c r="G173" s="147">
        <v>655254315</v>
      </c>
      <c r="H173" s="148"/>
      <c r="I173" s="147">
        <v>2</v>
      </c>
      <c r="J173" s="149">
        <v>420</v>
      </c>
      <c r="K173" s="155">
        <v>0</v>
      </c>
    </row>
    <row r="174" spans="1:11" s="58" customFormat="1" ht="15.75" customHeight="1">
      <c r="A174" s="147">
        <v>18</v>
      </c>
      <c r="B174" s="226" t="s">
        <v>5199</v>
      </c>
      <c r="C174" s="147"/>
      <c r="D174" s="231" t="s">
        <v>6416</v>
      </c>
      <c r="E174" s="232" t="s">
        <v>6011</v>
      </c>
      <c r="F174" s="147"/>
      <c r="G174" s="147"/>
      <c r="H174" s="147" t="s">
        <v>6012</v>
      </c>
      <c r="I174" s="147">
        <v>4</v>
      </c>
      <c r="J174" s="149">
        <v>420</v>
      </c>
      <c r="K174" s="155">
        <v>0</v>
      </c>
    </row>
    <row r="175" spans="1:9" ht="15.75" customHeight="1">
      <c r="A175" s="1"/>
      <c r="B175" s="1"/>
      <c r="C175" s="1"/>
      <c r="D175" s="1"/>
      <c r="E175" s="1"/>
      <c r="F175" s="1"/>
      <c r="G175" s="1"/>
      <c r="H175" s="55"/>
      <c r="I175" s="55">
        <f>SUM(K157:K174)</f>
        <v>0</v>
      </c>
    </row>
    <row r="176" spans="1:10" ht="15.75" customHeight="1">
      <c r="A176" s="1"/>
      <c r="B176" s="1"/>
      <c r="C176" s="1"/>
      <c r="D176" s="1"/>
      <c r="E176" s="1"/>
      <c r="F176" s="1"/>
      <c r="G176" s="1"/>
      <c r="H176" s="1"/>
      <c r="I176" s="57">
        <f>K36+K64+K155</f>
        <v>379515</v>
      </c>
      <c r="J176" s="57"/>
    </row>
    <row r="177" ht="15.75" customHeight="1">
      <c r="I177" s="57"/>
    </row>
    <row r="178" ht="15.75" customHeight="1">
      <c r="I178" s="57"/>
    </row>
    <row r="179" ht="15.75" customHeight="1"/>
    <row r="183" s="31" customFormat="1" ht="15"/>
    <row r="190" ht="15">
      <c r="I190" s="57"/>
    </row>
    <row r="191" ht="15">
      <c r="I191" s="57"/>
    </row>
    <row r="192" ht="15">
      <c r="I192" s="57"/>
    </row>
    <row r="193" ht="15">
      <c r="I193" s="57"/>
    </row>
    <row r="194" ht="15">
      <c r="I194" s="57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8" spans="1:9" s="31" customFormat="1" ht="15">
      <c r="A218"/>
      <c r="B218"/>
      <c r="C218"/>
      <c r="D218"/>
      <c r="E218"/>
      <c r="F218"/>
      <c r="G218"/>
      <c r="H218"/>
      <c r="I218"/>
    </row>
    <row r="286" ht="17.25" customHeight="1"/>
    <row r="297" ht="18" customHeight="1"/>
    <row r="337" spans="1:9" s="31" customFormat="1" ht="15">
      <c r="A337"/>
      <c r="B337"/>
      <c r="C337"/>
      <c r="D337"/>
      <c r="E337"/>
      <c r="F337"/>
      <c r="G337"/>
      <c r="H337"/>
      <c r="I337"/>
    </row>
  </sheetData>
  <sheetProtection/>
  <printOptions/>
  <pageMargins left="0.7" right="0.29" top="0.46" bottom="0.38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F80" sqref="F80:F81"/>
    </sheetView>
  </sheetViews>
  <sheetFormatPr defaultColWidth="9.140625" defaultRowHeight="15"/>
  <cols>
    <col min="1" max="1" width="4.57421875" style="0" customWidth="1"/>
    <col min="2" max="2" width="22.7109375" style="0" customWidth="1"/>
    <col min="3" max="3" width="19.57421875" style="0" customWidth="1"/>
    <col min="4" max="4" width="12.7109375" style="0" customWidth="1"/>
    <col min="5" max="5" width="12.8515625" style="0" customWidth="1"/>
    <col min="6" max="6" width="11.00390625" style="0" customWidth="1"/>
    <col min="7" max="7" width="8.57421875" style="0" customWidth="1"/>
    <col min="8" max="8" width="11.00390625" style="0" customWidth="1"/>
    <col min="9" max="9" width="10.57421875" style="0" customWidth="1"/>
    <col min="11" max="11" width="9.57421875" style="0" bestFit="1" customWidth="1"/>
  </cols>
  <sheetData>
    <row r="1" spans="3:5" ht="21">
      <c r="C1" s="27" t="s">
        <v>4454</v>
      </c>
      <c r="E1" s="13" t="s">
        <v>5979</v>
      </c>
    </row>
    <row r="2" spans="1:10" ht="31.5" customHeight="1">
      <c r="A2" s="32" t="s">
        <v>0</v>
      </c>
      <c r="B2" s="32" t="s">
        <v>506</v>
      </c>
      <c r="C2" s="32" t="s">
        <v>6417</v>
      </c>
      <c r="D2" s="35" t="s">
        <v>512</v>
      </c>
      <c r="E2" s="32" t="s">
        <v>3</v>
      </c>
      <c r="F2" s="32" t="s">
        <v>507</v>
      </c>
      <c r="G2" s="32" t="s">
        <v>508</v>
      </c>
      <c r="H2" s="32" t="s">
        <v>6</v>
      </c>
      <c r="I2" s="32" t="s">
        <v>7</v>
      </c>
      <c r="J2" s="35" t="s">
        <v>4716</v>
      </c>
    </row>
    <row r="3" spans="1:10" ht="18" customHeight="1">
      <c r="A3" s="22">
        <v>1</v>
      </c>
      <c r="B3" s="4" t="s">
        <v>4455</v>
      </c>
      <c r="C3" s="4" t="s">
        <v>6418</v>
      </c>
      <c r="D3" s="49" t="s">
        <v>5928</v>
      </c>
      <c r="E3" s="49" t="s">
        <v>4359</v>
      </c>
      <c r="F3" s="49" t="s">
        <v>5056</v>
      </c>
      <c r="G3" s="46" t="s">
        <v>5929</v>
      </c>
      <c r="H3" s="49">
        <v>1</v>
      </c>
      <c r="I3" s="49">
        <v>420</v>
      </c>
      <c r="J3" s="20"/>
    </row>
    <row r="4" spans="1:10" ht="18" customHeight="1">
      <c r="A4" s="22">
        <v>2</v>
      </c>
      <c r="B4" s="4" t="s">
        <v>4455</v>
      </c>
      <c r="C4" s="4" t="s">
        <v>6418</v>
      </c>
      <c r="D4" s="49" t="s">
        <v>4360</v>
      </c>
      <c r="E4" s="49" t="s">
        <v>4359</v>
      </c>
      <c r="F4" s="46" t="s">
        <v>5931</v>
      </c>
      <c r="G4" s="46" t="s">
        <v>5930</v>
      </c>
      <c r="H4" s="49">
        <v>3</v>
      </c>
      <c r="I4" s="49">
        <v>420</v>
      </c>
      <c r="J4" s="20"/>
    </row>
    <row r="5" spans="1:10" ht="18" customHeight="1">
      <c r="A5" s="22">
        <v>3</v>
      </c>
      <c r="B5" s="4" t="s">
        <v>4455</v>
      </c>
      <c r="C5" s="4" t="s">
        <v>6418</v>
      </c>
      <c r="D5" s="49" t="s">
        <v>4361</v>
      </c>
      <c r="E5" s="49" t="s">
        <v>4359</v>
      </c>
      <c r="F5" s="49" t="s">
        <v>5057</v>
      </c>
      <c r="G5" s="46" t="s">
        <v>5932</v>
      </c>
      <c r="H5" s="49">
        <v>1</v>
      </c>
      <c r="I5" s="49">
        <v>420</v>
      </c>
      <c r="J5" s="20"/>
    </row>
    <row r="6" spans="1:10" ht="18" customHeight="1">
      <c r="A6" s="22">
        <v>4</v>
      </c>
      <c r="B6" s="4" t="s">
        <v>4455</v>
      </c>
      <c r="C6" s="4" t="s">
        <v>6418</v>
      </c>
      <c r="D6" s="93" t="s">
        <v>5934</v>
      </c>
      <c r="E6" s="49" t="s">
        <v>4359</v>
      </c>
      <c r="F6" t="s">
        <v>5935</v>
      </c>
      <c r="G6" s="125"/>
      <c r="I6" s="93">
        <v>420</v>
      </c>
      <c r="J6" s="20"/>
    </row>
    <row r="7" spans="1:10" ht="18" customHeight="1">
      <c r="A7" s="22">
        <v>5</v>
      </c>
      <c r="B7" s="4" t="s">
        <v>4455</v>
      </c>
      <c r="C7" s="4" t="s">
        <v>6418</v>
      </c>
      <c r="D7" s="49" t="s">
        <v>4364</v>
      </c>
      <c r="E7" s="49" t="s">
        <v>4359</v>
      </c>
      <c r="F7" s="49" t="s">
        <v>5937</v>
      </c>
      <c r="G7" s="49" t="s">
        <v>5936</v>
      </c>
      <c r="H7" s="49">
        <v>4</v>
      </c>
      <c r="I7" s="49">
        <v>420</v>
      </c>
      <c r="J7" s="20"/>
    </row>
    <row r="8" spans="1:10" ht="18" customHeight="1">
      <c r="A8" s="22">
        <v>6</v>
      </c>
      <c r="B8" s="4" t="s">
        <v>4455</v>
      </c>
      <c r="C8" s="4" t="s">
        <v>6418</v>
      </c>
      <c r="D8" s="49" t="s">
        <v>4365</v>
      </c>
      <c r="E8" s="49" t="s">
        <v>4359</v>
      </c>
      <c r="F8" s="49" t="s">
        <v>5939</v>
      </c>
      <c r="G8" s="49" t="s">
        <v>5938</v>
      </c>
      <c r="H8" s="49">
        <v>4</v>
      </c>
      <c r="I8" s="49">
        <v>420</v>
      </c>
      <c r="J8" s="20"/>
    </row>
    <row r="9" spans="1:10" ht="18" customHeight="1">
      <c r="A9" s="22">
        <v>7</v>
      </c>
      <c r="B9" s="4" t="s">
        <v>4455</v>
      </c>
      <c r="C9" s="4" t="s">
        <v>6418</v>
      </c>
      <c r="D9" s="49" t="s">
        <v>4366</v>
      </c>
      <c r="E9" s="49" t="s">
        <v>4363</v>
      </c>
      <c r="F9" s="49" t="s">
        <v>5059</v>
      </c>
      <c r="G9" s="49" t="s">
        <v>5940</v>
      </c>
      <c r="H9" s="49">
        <v>1</v>
      </c>
      <c r="I9" s="49">
        <v>420</v>
      </c>
      <c r="J9" s="20"/>
    </row>
    <row r="10" spans="1:10" ht="18" customHeight="1">
      <c r="A10" s="22">
        <v>8</v>
      </c>
      <c r="B10" s="4" t="s">
        <v>4455</v>
      </c>
      <c r="C10" s="4" t="s">
        <v>6418</v>
      </c>
      <c r="D10" s="49" t="s">
        <v>4367</v>
      </c>
      <c r="E10" s="49" t="s">
        <v>4363</v>
      </c>
      <c r="F10" s="49" t="s">
        <v>5060</v>
      </c>
      <c r="G10" s="49" t="s">
        <v>5941</v>
      </c>
      <c r="H10" s="49">
        <v>3</v>
      </c>
      <c r="I10" s="49">
        <v>420</v>
      </c>
      <c r="J10" s="20"/>
    </row>
    <row r="11" spans="1:10" ht="18" customHeight="1">
      <c r="A11" s="22">
        <v>9</v>
      </c>
      <c r="B11" s="4" t="s">
        <v>4455</v>
      </c>
      <c r="C11" s="4" t="s">
        <v>6418</v>
      </c>
      <c r="D11" s="49" t="s">
        <v>4368</v>
      </c>
      <c r="E11" s="49" t="s">
        <v>4359</v>
      </c>
      <c r="F11" s="49" t="s">
        <v>5061</v>
      </c>
      <c r="G11" s="49" t="s">
        <v>5942</v>
      </c>
      <c r="H11" s="49">
        <v>3</v>
      </c>
      <c r="I11" s="49">
        <v>420</v>
      </c>
      <c r="J11" s="20"/>
    </row>
    <row r="12" spans="1:10" ht="18" customHeight="1">
      <c r="A12" s="22">
        <v>10</v>
      </c>
      <c r="B12" s="4" t="s">
        <v>4455</v>
      </c>
      <c r="C12" s="4" t="s">
        <v>6418</v>
      </c>
      <c r="D12" s="49" t="s">
        <v>4369</v>
      </c>
      <c r="E12" s="49" t="s">
        <v>4363</v>
      </c>
      <c r="F12" s="49" t="s">
        <v>5062</v>
      </c>
      <c r="G12" s="49" t="s">
        <v>5943</v>
      </c>
      <c r="H12" s="49">
        <v>4</v>
      </c>
      <c r="I12" s="49">
        <v>420</v>
      </c>
      <c r="J12" s="20"/>
    </row>
    <row r="13" spans="1:10" ht="18" customHeight="1">
      <c r="A13" s="22">
        <v>11</v>
      </c>
      <c r="B13" s="4" t="s">
        <v>4455</v>
      </c>
      <c r="C13" s="4" t="s">
        <v>6418</v>
      </c>
      <c r="D13" s="49" t="s">
        <v>4370</v>
      </c>
      <c r="E13" s="49" t="s">
        <v>4359</v>
      </c>
      <c r="F13" s="49" t="s">
        <v>5063</v>
      </c>
      <c r="G13" s="49" t="s">
        <v>5933</v>
      </c>
      <c r="H13" s="49">
        <v>2</v>
      </c>
      <c r="I13" s="49">
        <v>420</v>
      </c>
      <c r="J13" s="20"/>
    </row>
    <row r="14" spans="1:10" ht="18" customHeight="1">
      <c r="A14" s="22">
        <v>12</v>
      </c>
      <c r="B14" s="4" t="s">
        <v>4455</v>
      </c>
      <c r="C14" s="4" t="s">
        <v>6418</v>
      </c>
      <c r="D14" s="49" t="s">
        <v>4371</v>
      </c>
      <c r="E14" s="49" t="s">
        <v>4359</v>
      </c>
      <c r="F14" s="49" t="s">
        <v>5064</v>
      </c>
      <c r="G14" s="49" t="s">
        <v>5945</v>
      </c>
      <c r="H14" s="49">
        <v>4</v>
      </c>
      <c r="I14" s="49">
        <v>420</v>
      </c>
      <c r="J14" s="20"/>
    </row>
    <row r="15" spans="1:10" ht="18" customHeight="1">
      <c r="A15" s="22">
        <v>13</v>
      </c>
      <c r="B15" s="4" t="s">
        <v>4455</v>
      </c>
      <c r="C15" s="4" t="s">
        <v>6418</v>
      </c>
      <c r="D15" s="49" t="s">
        <v>4372</v>
      </c>
      <c r="E15" s="49" t="s">
        <v>4359</v>
      </c>
      <c r="F15" s="49" t="s">
        <v>5065</v>
      </c>
      <c r="G15" s="49" t="s">
        <v>5944</v>
      </c>
      <c r="H15" s="49">
        <v>3</v>
      </c>
      <c r="I15" s="49">
        <v>420</v>
      </c>
      <c r="J15" s="20"/>
    </row>
    <row r="16" spans="1:10" ht="18" customHeight="1">
      <c r="A16" s="22">
        <v>14</v>
      </c>
      <c r="B16" s="4" t="s">
        <v>4455</v>
      </c>
      <c r="C16" s="4" t="s">
        <v>6418</v>
      </c>
      <c r="D16" s="49" t="s">
        <v>4373</v>
      </c>
      <c r="E16" s="49" t="s">
        <v>4363</v>
      </c>
      <c r="F16" s="49" t="s">
        <v>5066</v>
      </c>
      <c r="G16" s="49" t="s">
        <v>5946</v>
      </c>
      <c r="H16" s="49">
        <v>5</v>
      </c>
      <c r="I16" s="49">
        <v>420</v>
      </c>
      <c r="J16" s="20"/>
    </row>
    <row r="17" spans="1:10" ht="18" customHeight="1">
      <c r="A17" s="22">
        <v>15</v>
      </c>
      <c r="B17" s="4" t="s">
        <v>4455</v>
      </c>
      <c r="C17" s="4" t="s">
        <v>6418</v>
      </c>
      <c r="D17" s="49" t="s">
        <v>4374</v>
      </c>
      <c r="E17" s="49" t="s">
        <v>4359</v>
      </c>
      <c r="F17" s="49" t="s">
        <v>5067</v>
      </c>
      <c r="G17" s="49" t="s">
        <v>5947</v>
      </c>
      <c r="H17" s="49">
        <v>3</v>
      </c>
      <c r="I17" s="49">
        <v>420</v>
      </c>
      <c r="J17" s="20"/>
    </row>
    <row r="18" spans="1:10" ht="18" customHeight="1">
      <c r="A18" s="22">
        <v>16</v>
      </c>
      <c r="B18" s="4" t="s">
        <v>4455</v>
      </c>
      <c r="C18" s="4" t="s">
        <v>6418</v>
      </c>
      <c r="D18" s="49" t="s">
        <v>4375</v>
      </c>
      <c r="E18" s="49" t="s">
        <v>4359</v>
      </c>
      <c r="F18" s="49" t="s">
        <v>5068</v>
      </c>
      <c r="G18" s="49" t="s">
        <v>5948</v>
      </c>
      <c r="H18" s="49">
        <v>4</v>
      </c>
      <c r="I18" s="49">
        <v>420</v>
      </c>
      <c r="J18" s="20"/>
    </row>
    <row r="19" spans="1:10" ht="18" customHeight="1">
      <c r="A19" s="22">
        <v>17</v>
      </c>
      <c r="B19" s="4" t="s">
        <v>4455</v>
      </c>
      <c r="C19" s="4" t="s">
        <v>6418</v>
      </c>
      <c r="D19" s="49" t="s">
        <v>4376</v>
      </c>
      <c r="E19" s="49" t="s">
        <v>4359</v>
      </c>
      <c r="F19" s="49" t="s">
        <v>5069</v>
      </c>
      <c r="G19" s="49" t="s">
        <v>5949</v>
      </c>
      <c r="H19" s="49">
        <v>2</v>
      </c>
      <c r="I19" s="49">
        <v>420</v>
      </c>
      <c r="J19" s="20"/>
    </row>
    <row r="20" spans="1:10" ht="18" customHeight="1">
      <c r="A20" s="22">
        <v>18</v>
      </c>
      <c r="B20" s="4" t="s">
        <v>4455</v>
      </c>
      <c r="C20" s="4" t="s">
        <v>6418</v>
      </c>
      <c r="D20" s="49" t="s">
        <v>4377</v>
      </c>
      <c r="E20" s="49" t="s">
        <v>4363</v>
      </c>
      <c r="F20" s="49" t="s">
        <v>5070</v>
      </c>
      <c r="G20" s="49" t="s">
        <v>5950</v>
      </c>
      <c r="H20" s="49">
        <v>2</v>
      </c>
      <c r="I20" s="49">
        <v>420</v>
      </c>
      <c r="J20" s="20"/>
    </row>
    <row r="21" ht="18" customHeight="1">
      <c r="C21" s="31"/>
    </row>
    <row r="22" spans="2:3" ht="18" customHeight="1">
      <c r="B22">
        <v>1500</v>
      </c>
      <c r="C22" s="31"/>
    </row>
    <row r="23" spans="1:10" ht="18" customHeight="1">
      <c r="A23" s="4">
        <v>1</v>
      </c>
      <c r="B23" s="4" t="s">
        <v>4455</v>
      </c>
      <c r="C23" s="4" t="s">
        <v>6418</v>
      </c>
      <c r="D23" s="49" t="s">
        <v>5261</v>
      </c>
      <c r="E23" s="49" t="s">
        <v>4359</v>
      </c>
      <c r="F23" s="49" t="s">
        <v>6065</v>
      </c>
      <c r="G23" s="49" t="s">
        <v>5262</v>
      </c>
      <c r="H23" s="49">
        <v>2</v>
      </c>
      <c r="I23" s="50">
        <v>1500</v>
      </c>
      <c r="J23" s="20">
        <v>1345</v>
      </c>
    </row>
    <row r="24" spans="1:10" ht="18" customHeight="1">
      <c r="A24" s="4">
        <v>2</v>
      </c>
      <c r="B24" s="4" t="s">
        <v>4455</v>
      </c>
      <c r="C24" s="4" t="s">
        <v>6418</v>
      </c>
      <c r="D24" s="4" t="s">
        <v>5263</v>
      </c>
      <c r="E24" s="4" t="s">
        <v>4363</v>
      </c>
      <c r="F24" s="4" t="s">
        <v>6066</v>
      </c>
      <c r="G24" s="4" t="s">
        <v>4802</v>
      </c>
      <c r="H24" s="4">
        <v>2</v>
      </c>
      <c r="I24" s="4">
        <v>1500</v>
      </c>
      <c r="J24" s="20">
        <v>1345</v>
      </c>
    </row>
    <row r="25" spans="1:10" s="120" customFormat="1" ht="18" customHeight="1">
      <c r="A25" s="117">
        <v>3</v>
      </c>
      <c r="B25" s="117" t="s">
        <v>4455</v>
      </c>
      <c r="C25" s="4" t="s">
        <v>6418</v>
      </c>
      <c r="D25" s="200" t="s">
        <v>4799</v>
      </c>
      <c r="E25" s="200" t="s">
        <v>4388</v>
      </c>
      <c r="F25" s="200" t="s">
        <v>4800</v>
      </c>
      <c r="G25" s="200" t="s">
        <v>4801</v>
      </c>
      <c r="H25" s="200">
        <v>2</v>
      </c>
      <c r="I25" s="215">
        <v>1500</v>
      </c>
      <c r="J25" s="119">
        <v>1345</v>
      </c>
    </row>
    <row r="26" spans="1:10" ht="18" customHeight="1">
      <c r="A26" s="4">
        <v>4</v>
      </c>
      <c r="B26" s="4" t="s">
        <v>4455</v>
      </c>
      <c r="C26" s="4" t="s">
        <v>6418</v>
      </c>
      <c r="D26" s="49" t="s">
        <v>4378</v>
      </c>
      <c r="E26" s="49" t="s">
        <v>4359</v>
      </c>
      <c r="F26" s="49" t="s">
        <v>5071</v>
      </c>
      <c r="G26" s="49" t="s">
        <v>4379</v>
      </c>
      <c r="H26" s="49">
        <v>1</v>
      </c>
      <c r="I26" s="50">
        <v>1500</v>
      </c>
      <c r="J26" s="20">
        <v>1345</v>
      </c>
    </row>
    <row r="27" spans="1:10" ht="18" customHeight="1">
      <c r="A27" s="4">
        <v>5</v>
      </c>
      <c r="B27" s="4" t="s">
        <v>4455</v>
      </c>
      <c r="C27" s="4" t="s">
        <v>6418</v>
      </c>
      <c r="D27" s="49" t="s">
        <v>4380</v>
      </c>
      <c r="E27" s="49" t="s">
        <v>4363</v>
      </c>
      <c r="F27" s="49" t="s">
        <v>5072</v>
      </c>
      <c r="G27" s="49" t="s">
        <v>4381</v>
      </c>
      <c r="H27" s="49">
        <v>1</v>
      </c>
      <c r="I27" s="50">
        <v>1500</v>
      </c>
      <c r="J27" s="20">
        <v>1345</v>
      </c>
    </row>
    <row r="28" spans="1:10" ht="18" customHeight="1">
      <c r="A28" s="4">
        <v>6</v>
      </c>
      <c r="B28" s="4" t="s">
        <v>4455</v>
      </c>
      <c r="C28" s="4" t="s">
        <v>6418</v>
      </c>
      <c r="D28" s="49" t="s">
        <v>4382</v>
      </c>
      <c r="E28" s="49" t="s">
        <v>4359</v>
      </c>
      <c r="F28" s="49" t="s">
        <v>5063</v>
      </c>
      <c r="G28" s="49" t="s">
        <v>4383</v>
      </c>
      <c r="H28" s="49">
        <v>1</v>
      </c>
      <c r="I28" s="50">
        <v>1500</v>
      </c>
      <c r="J28" s="20">
        <v>1345</v>
      </c>
    </row>
    <row r="29" spans="1:10" ht="18" customHeight="1">
      <c r="A29" s="4">
        <v>7</v>
      </c>
      <c r="B29" s="4" t="s">
        <v>4455</v>
      </c>
      <c r="C29" s="4" t="s">
        <v>6418</v>
      </c>
      <c r="D29" s="49" t="s">
        <v>4384</v>
      </c>
      <c r="E29" s="49" t="s">
        <v>4363</v>
      </c>
      <c r="F29" s="49" t="s">
        <v>5073</v>
      </c>
      <c r="G29" s="49" t="s">
        <v>4385</v>
      </c>
      <c r="H29" s="49">
        <v>2</v>
      </c>
      <c r="I29" s="50">
        <v>1500</v>
      </c>
      <c r="J29" s="20">
        <v>1345</v>
      </c>
    </row>
    <row r="30" spans="1:10" ht="18" customHeight="1">
      <c r="A30" s="4">
        <v>8</v>
      </c>
      <c r="B30" s="4" t="s">
        <v>4455</v>
      </c>
      <c r="C30" s="4" t="s">
        <v>6418</v>
      </c>
      <c r="D30" s="49" t="s">
        <v>4386</v>
      </c>
      <c r="E30" s="49" t="s">
        <v>4363</v>
      </c>
      <c r="F30" s="49" t="s">
        <v>5074</v>
      </c>
      <c r="G30" s="49" t="s">
        <v>4387</v>
      </c>
      <c r="H30" s="49">
        <v>1</v>
      </c>
      <c r="I30" s="50">
        <v>1500</v>
      </c>
      <c r="J30" s="20">
        <v>1345</v>
      </c>
    </row>
    <row r="31" spans="1:10" ht="18" customHeight="1">
      <c r="A31" s="4">
        <v>9</v>
      </c>
      <c r="B31" s="4" t="s">
        <v>4455</v>
      </c>
      <c r="C31" s="4" t="s">
        <v>6418</v>
      </c>
      <c r="D31" s="49" t="s">
        <v>3612</v>
      </c>
      <c r="E31" s="49" t="s">
        <v>4388</v>
      </c>
      <c r="F31" s="49" t="s">
        <v>5075</v>
      </c>
      <c r="G31" s="49" t="s">
        <v>4389</v>
      </c>
      <c r="H31" s="49">
        <v>1</v>
      </c>
      <c r="I31" s="50">
        <v>1500</v>
      </c>
      <c r="J31" s="20">
        <v>1345</v>
      </c>
    </row>
    <row r="32" spans="1:10" ht="18" customHeight="1">
      <c r="A32" s="4">
        <v>10</v>
      </c>
      <c r="B32" s="4" t="s">
        <v>4455</v>
      </c>
      <c r="C32" s="4" t="s">
        <v>6418</v>
      </c>
      <c r="D32" s="49" t="s">
        <v>4390</v>
      </c>
      <c r="E32" s="49" t="s">
        <v>4388</v>
      </c>
      <c r="F32" s="49" t="s">
        <v>5076</v>
      </c>
      <c r="G32" s="49" t="s">
        <v>4391</v>
      </c>
      <c r="H32" s="49">
        <v>2</v>
      </c>
      <c r="I32" s="50">
        <v>1500</v>
      </c>
      <c r="J32" s="20">
        <v>1345</v>
      </c>
    </row>
    <row r="33" spans="1:10" ht="18" customHeight="1">
      <c r="A33" s="4">
        <v>11</v>
      </c>
      <c r="B33" s="4" t="s">
        <v>4455</v>
      </c>
      <c r="C33" s="4" t="s">
        <v>6418</v>
      </c>
      <c r="D33" s="49" t="s">
        <v>4392</v>
      </c>
      <c r="E33" s="49" t="s">
        <v>4359</v>
      </c>
      <c r="F33" s="49" t="s">
        <v>5077</v>
      </c>
      <c r="G33" s="49" t="s">
        <v>4393</v>
      </c>
      <c r="H33" s="49">
        <v>2</v>
      </c>
      <c r="I33" s="50">
        <v>1500</v>
      </c>
      <c r="J33" s="20">
        <v>1345</v>
      </c>
    </row>
    <row r="34" spans="1:10" ht="18" customHeight="1">
      <c r="A34" s="4">
        <v>12</v>
      </c>
      <c r="B34" s="4" t="s">
        <v>4455</v>
      </c>
      <c r="C34" s="4" t="s">
        <v>6418</v>
      </c>
      <c r="D34" s="49" t="s">
        <v>4394</v>
      </c>
      <c r="E34" s="49" t="s">
        <v>4388</v>
      </c>
      <c r="F34" s="49" t="s">
        <v>5078</v>
      </c>
      <c r="G34" s="49" t="s">
        <v>4395</v>
      </c>
      <c r="H34" s="49">
        <v>2</v>
      </c>
      <c r="I34" s="50">
        <v>1500</v>
      </c>
      <c r="J34" s="20">
        <v>1345</v>
      </c>
    </row>
    <row r="35" spans="1:10" ht="18" customHeight="1">
      <c r="A35" s="4">
        <v>13</v>
      </c>
      <c r="B35" s="4" t="s">
        <v>4455</v>
      </c>
      <c r="C35" s="4" t="s">
        <v>6418</v>
      </c>
      <c r="D35" s="49" t="s">
        <v>4396</v>
      </c>
      <c r="E35" s="49" t="s">
        <v>4359</v>
      </c>
      <c r="F35" s="49" t="s">
        <v>5079</v>
      </c>
      <c r="G35" s="49" t="s">
        <v>4397</v>
      </c>
      <c r="H35" s="49">
        <v>1</v>
      </c>
      <c r="I35" s="50">
        <v>1500</v>
      </c>
      <c r="J35" s="20">
        <v>1345</v>
      </c>
    </row>
    <row r="36" spans="1:10" ht="18" customHeight="1">
      <c r="A36" s="4">
        <v>14</v>
      </c>
      <c r="B36" s="4" t="s">
        <v>4455</v>
      </c>
      <c r="C36" s="4" t="s">
        <v>6418</v>
      </c>
      <c r="D36" s="49" t="s">
        <v>4398</v>
      </c>
      <c r="E36" s="49" t="s">
        <v>4363</v>
      </c>
      <c r="F36" s="49" t="s">
        <v>5080</v>
      </c>
      <c r="G36" s="49" t="s">
        <v>4399</v>
      </c>
      <c r="H36" s="49">
        <v>1</v>
      </c>
      <c r="I36" s="50">
        <v>1500</v>
      </c>
      <c r="J36" s="20">
        <v>1345</v>
      </c>
    </row>
    <row r="37" spans="1:10" ht="18" customHeight="1">
      <c r="A37" s="4">
        <v>15</v>
      </c>
      <c r="B37" s="4" t="s">
        <v>4455</v>
      </c>
      <c r="C37" s="4" t="s">
        <v>6418</v>
      </c>
      <c r="D37" s="49" t="s">
        <v>4400</v>
      </c>
      <c r="E37" s="49" t="s">
        <v>4359</v>
      </c>
      <c r="F37" s="49" t="s">
        <v>5081</v>
      </c>
      <c r="G37" s="49" t="s">
        <v>4401</v>
      </c>
      <c r="H37" s="49">
        <v>1</v>
      </c>
      <c r="I37" s="50">
        <v>1500</v>
      </c>
      <c r="J37" s="20">
        <v>1345</v>
      </c>
    </row>
    <row r="38" spans="1:10" ht="18" customHeight="1">
      <c r="A38" s="4">
        <v>16</v>
      </c>
      <c r="B38" s="4" t="s">
        <v>4455</v>
      </c>
      <c r="C38" s="4" t="s">
        <v>6418</v>
      </c>
      <c r="D38" s="49" t="s">
        <v>4986</v>
      </c>
      <c r="E38" s="49" t="s">
        <v>4359</v>
      </c>
      <c r="F38" s="49" t="s">
        <v>4797</v>
      </c>
      <c r="G38" s="49" t="s">
        <v>4798</v>
      </c>
      <c r="H38" s="49">
        <v>2</v>
      </c>
      <c r="I38" s="50">
        <v>1500</v>
      </c>
      <c r="J38" s="20">
        <v>1345</v>
      </c>
    </row>
    <row r="39" spans="1:10" ht="18" customHeight="1">
      <c r="A39" s="4">
        <v>17</v>
      </c>
      <c r="B39" s="4" t="s">
        <v>4455</v>
      </c>
      <c r="C39" s="4" t="s">
        <v>6418</v>
      </c>
      <c r="D39" s="49" t="s">
        <v>4402</v>
      </c>
      <c r="E39" s="49" t="s">
        <v>4359</v>
      </c>
      <c r="F39" s="49" t="s">
        <v>5082</v>
      </c>
      <c r="G39" s="49" t="s">
        <v>4403</v>
      </c>
      <c r="H39" s="49">
        <v>1</v>
      </c>
      <c r="I39" s="50">
        <v>1500</v>
      </c>
      <c r="J39" s="20">
        <v>1345</v>
      </c>
    </row>
    <row r="40" spans="1:10" ht="18" customHeight="1">
      <c r="A40" s="4">
        <v>18</v>
      </c>
      <c r="B40" s="4" t="s">
        <v>4455</v>
      </c>
      <c r="C40" s="4" t="s">
        <v>6418</v>
      </c>
      <c r="D40" s="49" t="s">
        <v>4404</v>
      </c>
      <c r="E40" s="49" t="s">
        <v>4359</v>
      </c>
      <c r="F40" s="49" t="s">
        <v>5083</v>
      </c>
      <c r="G40" s="49" t="s">
        <v>4403</v>
      </c>
      <c r="H40" s="49">
        <v>2</v>
      </c>
      <c r="I40" s="50">
        <v>1500</v>
      </c>
      <c r="J40" s="20">
        <v>1345</v>
      </c>
    </row>
    <row r="41" spans="1:10" ht="18" customHeight="1">
      <c r="A41" s="4">
        <v>19</v>
      </c>
      <c r="B41" s="4" t="s">
        <v>4455</v>
      </c>
      <c r="C41" s="4" t="s">
        <v>6418</v>
      </c>
      <c r="D41" s="49" t="s">
        <v>4405</v>
      </c>
      <c r="E41" s="49" t="s">
        <v>4359</v>
      </c>
      <c r="F41" s="49" t="s">
        <v>5084</v>
      </c>
      <c r="G41" s="49" t="s">
        <v>4406</v>
      </c>
      <c r="H41" s="49">
        <v>2</v>
      </c>
      <c r="I41" s="50">
        <v>1500</v>
      </c>
      <c r="J41" s="20">
        <v>1345</v>
      </c>
    </row>
    <row r="42" spans="1:10" ht="18" customHeight="1">
      <c r="A42" s="4">
        <v>20</v>
      </c>
      <c r="B42" s="4" t="s">
        <v>4455</v>
      </c>
      <c r="C42" s="4" t="s">
        <v>6418</v>
      </c>
      <c r="D42" s="49" t="s">
        <v>4407</v>
      </c>
      <c r="E42" s="49" t="s">
        <v>4359</v>
      </c>
      <c r="F42" s="49" t="s">
        <v>5085</v>
      </c>
      <c r="G42" s="49" t="s">
        <v>4408</v>
      </c>
      <c r="H42" s="49">
        <v>2</v>
      </c>
      <c r="I42" s="50">
        <v>1500</v>
      </c>
      <c r="J42" s="20">
        <v>1345</v>
      </c>
    </row>
    <row r="43" spans="1:12" ht="18" customHeight="1">
      <c r="A43" s="4">
        <v>21</v>
      </c>
      <c r="B43" s="4" t="s">
        <v>4455</v>
      </c>
      <c r="C43" s="4" t="s">
        <v>6418</v>
      </c>
      <c r="D43" s="49" t="s">
        <v>4788</v>
      </c>
      <c r="E43" s="49" t="s">
        <v>4359</v>
      </c>
      <c r="F43" s="49" t="s">
        <v>4789</v>
      </c>
      <c r="G43" s="49" t="s">
        <v>4790</v>
      </c>
      <c r="H43" s="49">
        <v>2</v>
      </c>
      <c r="I43" s="50">
        <v>1500</v>
      </c>
      <c r="J43" s="20">
        <v>1345</v>
      </c>
      <c r="L43" s="37"/>
    </row>
    <row r="44" spans="3:10" ht="18" customHeight="1">
      <c r="C44" s="31"/>
      <c r="J44" s="37">
        <f>SUM(J23:J43)</f>
        <v>28245</v>
      </c>
    </row>
    <row r="45" spans="2:3" ht="18" customHeight="1">
      <c r="B45">
        <v>2500</v>
      </c>
      <c r="C45" s="31"/>
    </row>
    <row r="46" spans="1:10" ht="18" customHeight="1">
      <c r="A46" s="4">
        <v>1</v>
      </c>
      <c r="B46" s="4" t="s">
        <v>4455</v>
      </c>
      <c r="C46" s="4" t="s">
        <v>6418</v>
      </c>
      <c r="D46" s="49" t="s">
        <v>4409</v>
      </c>
      <c r="E46" s="49" t="s">
        <v>4363</v>
      </c>
      <c r="F46" s="49" t="s">
        <v>5086</v>
      </c>
      <c r="G46" s="49" t="s">
        <v>4410</v>
      </c>
      <c r="H46" s="49">
        <v>3</v>
      </c>
      <c r="I46" s="50">
        <v>2500</v>
      </c>
      <c r="J46" s="20">
        <v>2245</v>
      </c>
    </row>
    <row r="47" spans="1:10" ht="18" customHeight="1">
      <c r="A47" s="4">
        <v>2</v>
      </c>
      <c r="B47" s="4" t="s">
        <v>4455</v>
      </c>
      <c r="C47" s="4" t="s">
        <v>6418</v>
      </c>
      <c r="D47" s="49" t="s">
        <v>4411</v>
      </c>
      <c r="E47" s="49" t="s">
        <v>4359</v>
      </c>
      <c r="F47" s="49" t="s">
        <v>5087</v>
      </c>
      <c r="G47" s="49" t="s">
        <v>4412</v>
      </c>
      <c r="H47" s="49">
        <v>3</v>
      </c>
      <c r="I47" s="50">
        <v>2500</v>
      </c>
      <c r="J47" s="20">
        <v>2245</v>
      </c>
    </row>
    <row r="48" spans="1:10" ht="18" customHeight="1">
      <c r="A48" s="4">
        <v>3</v>
      </c>
      <c r="B48" s="4" t="s">
        <v>4455</v>
      </c>
      <c r="C48" s="4" t="s">
        <v>6418</v>
      </c>
      <c r="D48" s="46" t="s">
        <v>4413</v>
      </c>
      <c r="E48" s="46" t="s">
        <v>4359</v>
      </c>
      <c r="F48" s="46" t="s">
        <v>5088</v>
      </c>
      <c r="G48" s="46" t="s">
        <v>4414</v>
      </c>
      <c r="H48" s="46">
        <v>3</v>
      </c>
      <c r="I48" s="50">
        <v>2500</v>
      </c>
      <c r="J48" s="20">
        <v>2245</v>
      </c>
    </row>
    <row r="49" spans="1:12" ht="18" customHeight="1">
      <c r="A49" s="4">
        <v>4</v>
      </c>
      <c r="B49" s="4" t="s">
        <v>4455</v>
      </c>
      <c r="C49" s="4" t="s">
        <v>6418</v>
      </c>
      <c r="D49" s="46" t="s">
        <v>4794</v>
      </c>
      <c r="E49" s="46" t="s">
        <v>4359</v>
      </c>
      <c r="F49" s="46" t="s">
        <v>4795</v>
      </c>
      <c r="G49" s="46" t="s">
        <v>4796</v>
      </c>
      <c r="H49" s="46">
        <v>3</v>
      </c>
      <c r="I49" s="48">
        <v>2500</v>
      </c>
      <c r="J49" s="20">
        <v>2245</v>
      </c>
      <c r="L49" s="37"/>
    </row>
    <row r="50" spans="1:10" ht="18" customHeight="1">
      <c r="A50" s="4">
        <v>5</v>
      </c>
      <c r="B50" s="4" t="s">
        <v>4455</v>
      </c>
      <c r="C50" s="4" t="s">
        <v>6418</v>
      </c>
      <c r="D50" s="46" t="s">
        <v>4415</v>
      </c>
      <c r="E50" s="46" t="s">
        <v>4359</v>
      </c>
      <c r="F50" s="46" t="s">
        <v>5089</v>
      </c>
      <c r="G50" s="46" t="s">
        <v>4416</v>
      </c>
      <c r="H50" s="46">
        <v>3</v>
      </c>
      <c r="I50" s="48">
        <v>2500</v>
      </c>
      <c r="J50" s="20">
        <v>2245</v>
      </c>
    </row>
    <row r="51" spans="1:10" ht="18" customHeight="1">
      <c r="A51" s="4">
        <v>6</v>
      </c>
      <c r="B51" s="4" t="s">
        <v>4455</v>
      </c>
      <c r="C51" s="4" t="s">
        <v>6418</v>
      </c>
      <c r="D51" s="46" t="s">
        <v>4417</v>
      </c>
      <c r="E51" s="46" t="s">
        <v>4363</v>
      </c>
      <c r="F51" s="46" t="s">
        <v>5090</v>
      </c>
      <c r="G51" s="46" t="s">
        <v>4418</v>
      </c>
      <c r="H51" s="46">
        <v>3</v>
      </c>
      <c r="I51" s="48">
        <v>2500</v>
      </c>
      <c r="J51" s="20">
        <v>2245</v>
      </c>
    </row>
    <row r="52" spans="1:10" ht="18" customHeight="1">
      <c r="A52" s="4">
        <v>7</v>
      </c>
      <c r="B52" s="4" t="s">
        <v>4455</v>
      </c>
      <c r="C52" s="4" t="s">
        <v>6418</v>
      </c>
      <c r="D52" s="46" t="s">
        <v>4419</v>
      </c>
      <c r="E52" s="46" t="s">
        <v>4363</v>
      </c>
      <c r="F52" s="46" t="s">
        <v>5091</v>
      </c>
      <c r="G52" s="46" t="s">
        <v>4420</v>
      </c>
      <c r="H52" s="46">
        <v>3</v>
      </c>
      <c r="I52" s="48">
        <v>2500</v>
      </c>
      <c r="J52" s="20">
        <v>2245</v>
      </c>
    </row>
    <row r="53" spans="3:10" ht="18" customHeight="1">
      <c r="C53" s="31"/>
      <c r="J53" s="37"/>
    </row>
    <row r="54" spans="3:10" ht="18" customHeight="1">
      <c r="C54" s="31"/>
      <c r="J54" s="37">
        <f>SUM(J46:J53)</f>
        <v>15715</v>
      </c>
    </row>
    <row r="55" spans="2:3" ht="18" customHeight="1">
      <c r="B55">
        <v>3500</v>
      </c>
      <c r="C55" s="31"/>
    </row>
    <row r="56" spans="1:10" ht="18" customHeight="1">
      <c r="A56" s="4">
        <v>1</v>
      </c>
      <c r="B56" s="4" t="s">
        <v>4455</v>
      </c>
      <c r="C56" s="4" t="s">
        <v>6418</v>
      </c>
      <c r="D56" s="46" t="s">
        <v>4421</v>
      </c>
      <c r="E56" s="46" t="s">
        <v>4359</v>
      </c>
      <c r="F56" s="46" t="s">
        <v>5092</v>
      </c>
      <c r="G56" s="46" t="s">
        <v>4422</v>
      </c>
      <c r="H56" s="46">
        <v>4</v>
      </c>
      <c r="I56" s="48">
        <v>3500</v>
      </c>
      <c r="J56" s="20">
        <v>3145</v>
      </c>
    </row>
    <row r="57" spans="1:10" ht="18" customHeight="1">
      <c r="A57" s="4">
        <v>2</v>
      </c>
      <c r="B57" s="4" t="s">
        <v>4455</v>
      </c>
      <c r="C57" s="4" t="s">
        <v>6418</v>
      </c>
      <c r="D57" s="46" t="s">
        <v>4791</v>
      </c>
      <c r="E57" s="46" t="s">
        <v>4359</v>
      </c>
      <c r="F57" s="46" t="s">
        <v>4792</v>
      </c>
      <c r="G57" s="46" t="s">
        <v>4793</v>
      </c>
      <c r="H57" s="46">
        <v>5</v>
      </c>
      <c r="I57" s="48">
        <v>3500</v>
      </c>
      <c r="J57" s="20">
        <v>3145</v>
      </c>
    </row>
    <row r="58" spans="1:10" ht="18" customHeight="1">
      <c r="A58" s="4">
        <v>3</v>
      </c>
      <c r="B58" s="4" t="s">
        <v>4455</v>
      </c>
      <c r="C58" s="4" t="s">
        <v>6419</v>
      </c>
      <c r="D58" s="46" t="s">
        <v>4423</v>
      </c>
      <c r="E58" s="46" t="s">
        <v>4359</v>
      </c>
      <c r="F58" s="46" t="s">
        <v>5093</v>
      </c>
      <c r="G58" s="46" t="s">
        <v>4424</v>
      </c>
      <c r="H58" s="46">
        <v>4</v>
      </c>
      <c r="I58" s="48">
        <v>3500</v>
      </c>
      <c r="J58" s="20">
        <v>3145</v>
      </c>
    </row>
    <row r="59" spans="1:10" ht="18" customHeight="1">
      <c r="A59" s="4">
        <v>4</v>
      </c>
      <c r="B59" s="4" t="s">
        <v>4455</v>
      </c>
      <c r="C59" s="4" t="s">
        <v>6420</v>
      </c>
      <c r="D59" s="46" t="s">
        <v>4425</v>
      </c>
      <c r="E59" s="46" t="s">
        <v>4359</v>
      </c>
      <c r="F59" s="46" t="s">
        <v>5094</v>
      </c>
      <c r="G59" s="46" t="s">
        <v>4426</v>
      </c>
      <c r="H59" s="46">
        <v>4</v>
      </c>
      <c r="I59" s="48">
        <v>3500</v>
      </c>
      <c r="J59" s="20">
        <v>3145</v>
      </c>
    </row>
    <row r="60" spans="1:10" ht="18" customHeight="1">
      <c r="A60" s="4">
        <v>5</v>
      </c>
      <c r="B60" s="4" t="s">
        <v>4455</v>
      </c>
      <c r="C60" s="4" t="s">
        <v>6421</v>
      </c>
      <c r="D60" s="46" t="s">
        <v>4427</v>
      </c>
      <c r="E60" s="46" t="s">
        <v>4363</v>
      </c>
      <c r="F60" s="46" t="s">
        <v>5095</v>
      </c>
      <c r="G60" s="46" t="s">
        <v>4428</v>
      </c>
      <c r="H60" s="46">
        <v>4</v>
      </c>
      <c r="I60" s="48">
        <v>3500</v>
      </c>
      <c r="J60" s="20">
        <v>3145</v>
      </c>
    </row>
    <row r="61" spans="1:10" ht="18" customHeight="1">
      <c r="A61" s="4">
        <v>6</v>
      </c>
      <c r="B61" s="4" t="s">
        <v>4455</v>
      </c>
      <c r="C61" s="4" t="s">
        <v>6422</v>
      </c>
      <c r="D61" s="46" t="s">
        <v>4429</v>
      </c>
      <c r="E61" s="46" t="s">
        <v>4359</v>
      </c>
      <c r="F61" s="46" t="s">
        <v>5096</v>
      </c>
      <c r="G61" s="46" t="s">
        <v>4430</v>
      </c>
      <c r="H61" s="46">
        <v>4</v>
      </c>
      <c r="I61" s="48">
        <v>3500</v>
      </c>
      <c r="J61" s="20">
        <v>3145</v>
      </c>
    </row>
    <row r="62" spans="1:10" ht="18" customHeight="1">
      <c r="A62" s="4">
        <v>7</v>
      </c>
      <c r="B62" s="4" t="s">
        <v>4455</v>
      </c>
      <c r="C62" s="4" t="s">
        <v>6423</v>
      </c>
      <c r="D62" s="46" t="s">
        <v>4431</v>
      </c>
      <c r="E62" s="46" t="s">
        <v>4363</v>
      </c>
      <c r="F62" s="46" t="s">
        <v>5097</v>
      </c>
      <c r="G62" s="46" t="s">
        <v>4432</v>
      </c>
      <c r="H62" s="46">
        <v>4</v>
      </c>
      <c r="I62" s="48">
        <v>3500</v>
      </c>
      <c r="J62" s="20">
        <v>3145</v>
      </c>
    </row>
    <row r="63" spans="1:10" ht="18" customHeight="1">
      <c r="A63" s="4">
        <v>8</v>
      </c>
      <c r="B63" s="4" t="s">
        <v>4455</v>
      </c>
      <c r="C63" s="4" t="s">
        <v>6424</v>
      </c>
      <c r="D63" s="46" t="s">
        <v>4433</v>
      </c>
      <c r="E63" s="46" t="s">
        <v>4363</v>
      </c>
      <c r="F63" s="46" t="s">
        <v>5098</v>
      </c>
      <c r="G63" s="46" t="s">
        <v>4434</v>
      </c>
      <c r="H63" s="46">
        <v>5</v>
      </c>
      <c r="I63" s="48">
        <v>3500</v>
      </c>
      <c r="J63" s="20">
        <v>3145</v>
      </c>
    </row>
    <row r="64" spans="1:10" ht="18" customHeight="1">
      <c r="A64" s="4">
        <v>9</v>
      </c>
      <c r="B64" s="4" t="s">
        <v>4455</v>
      </c>
      <c r="C64" s="4" t="s">
        <v>6425</v>
      </c>
      <c r="D64" s="46" t="s">
        <v>4435</v>
      </c>
      <c r="E64" s="46" t="s">
        <v>4359</v>
      </c>
      <c r="F64" s="46" t="s">
        <v>5099</v>
      </c>
      <c r="G64" s="46" t="s">
        <v>4436</v>
      </c>
      <c r="H64" s="46">
        <v>5</v>
      </c>
      <c r="I64" s="48">
        <v>3500</v>
      </c>
      <c r="J64" s="20">
        <v>3145</v>
      </c>
    </row>
    <row r="65" spans="1:10" ht="18" customHeight="1">
      <c r="A65" s="4">
        <v>10</v>
      </c>
      <c r="B65" s="4" t="s">
        <v>4455</v>
      </c>
      <c r="C65" s="4" t="s">
        <v>6426</v>
      </c>
      <c r="D65" s="46" t="s">
        <v>4437</v>
      </c>
      <c r="E65" s="46" t="s">
        <v>4359</v>
      </c>
      <c r="F65" s="46" t="s">
        <v>5100</v>
      </c>
      <c r="G65" s="46" t="s">
        <v>4438</v>
      </c>
      <c r="H65" s="46">
        <v>5</v>
      </c>
      <c r="I65" s="48">
        <v>3500</v>
      </c>
      <c r="J65" s="20">
        <v>3145</v>
      </c>
    </row>
    <row r="66" spans="1:10" ht="18" customHeight="1">
      <c r="A66" s="4">
        <v>11</v>
      </c>
      <c r="B66" s="4" t="s">
        <v>4455</v>
      </c>
      <c r="C66" s="4" t="s">
        <v>6427</v>
      </c>
      <c r="D66" s="46" t="s">
        <v>4439</v>
      </c>
      <c r="E66" s="46" t="s">
        <v>4388</v>
      </c>
      <c r="F66" s="46" t="s">
        <v>5101</v>
      </c>
      <c r="G66" s="46" t="s">
        <v>4440</v>
      </c>
      <c r="H66" s="46">
        <v>5</v>
      </c>
      <c r="I66" s="48">
        <v>3500</v>
      </c>
      <c r="J66" s="20">
        <v>3145</v>
      </c>
    </row>
    <row r="67" spans="1:10" ht="18" customHeight="1">
      <c r="A67" s="4">
        <v>12</v>
      </c>
      <c r="B67" s="4" t="s">
        <v>4455</v>
      </c>
      <c r="C67" s="4" t="s">
        <v>6428</v>
      </c>
      <c r="D67" s="46" t="s">
        <v>4441</v>
      </c>
      <c r="E67" s="46" t="s">
        <v>4388</v>
      </c>
      <c r="F67" s="46" t="s">
        <v>5102</v>
      </c>
      <c r="G67" s="46" t="s">
        <v>4442</v>
      </c>
      <c r="H67" s="46">
        <v>4</v>
      </c>
      <c r="I67" s="48">
        <v>3500</v>
      </c>
      <c r="J67" s="20">
        <v>3145</v>
      </c>
    </row>
    <row r="68" spans="1:10" ht="18.75" customHeight="1">
      <c r="A68" s="4">
        <v>13</v>
      </c>
      <c r="B68" s="4" t="s">
        <v>4455</v>
      </c>
      <c r="C68" s="4" t="s">
        <v>6429</v>
      </c>
      <c r="D68" s="46" t="s">
        <v>4443</v>
      </c>
      <c r="E68" s="46" t="s">
        <v>4359</v>
      </c>
      <c r="F68" s="46" t="s">
        <v>5103</v>
      </c>
      <c r="G68" s="46" t="s">
        <v>4444</v>
      </c>
      <c r="H68" s="46">
        <v>4</v>
      </c>
      <c r="I68" s="48">
        <v>3500</v>
      </c>
      <c r="J68" s="20">
        <v>3145</v>
      </c>
    </row>
    <row r="69" spans="1:10" ht="17.25" customHeight="1">
      <c r="A69" s="4">
        <v>14</v>
      </c>
      <c r="B69" s="4" t="s">
        <v>4455</v>
      </c>
      <c r="C69" s="4" t="s">
        <v>6430</v>
      </c>
      <c r="D69" s="49" t="s">
        <v>4362</v>
      </c>
      <c r="E69" s="49" t="s">
        <v>4363</v>
      </c>
      <c r="F69" s="49" t="s">
        <v>5058</v>
      </c>
      <c r="G69" s="46" t="s">
        <v>5611</v>
      </c>
      <c r="H69" s="84">
        <v>5</v>
      </c>
      <c r="I69" s="49">
        <v>3500</v>
      </c>
      <c r="J69" s="20">
        <v>3145</v>
      </c>
    </row>
    <row r="70" spans="1:10" ht="18" customHeight="1">
      <c r="A70" s="4">
        <v>15</v>
      </c>
      <c r="B70" s="4" t="s">
        <v>4455</v>
      </c>
      <c r="C70" s="4" t="s">
        <v>6431</v>
      </c>
      <c r="D70" s="46" t="s">
        <v>4445</v>
      </c>
      <c r="E70" s="46" t="s">
        <v>4359</v>
      </c>
      <c r="F70" s="46" t="s">
        <v>5104</v>
      </c>
      <c r="G70" s="46" t="s">
        <v>4446</v>
      </c>
      <c r="H70" s="46">
        <v>5</v>
      </c>
      <c r="I70" s="48">
        <v>3500</v>
      </c>
      <c r="J70" s="20">
        <v>3145</v>
      </c>
    </row>
    <row r="71" spans="1:10" ht="18.75" customHeight="1">
      <c r="A71" s="4">
        <v>16</v>
      </c>
      <c r="B71" s="4" t="s">
        <v>4455</v>
      </c>
      <c r="C71" s="4" t="s">
        <v>6432</v>
      </c>
      <c r="D71" s="46" t="s">
        <v>4447</v>
      </c>
      <c r="E71" s="46" t="s">
        <v>4363</v>
      </c>
      <c r="F71" s="46" t="s">
        <v>5105</v>
      </c>
      <c r="G71" s="46" t="s">
        <v>4448</v>
      </c>
      <c r="H71" s="46">
        <v>5</v>
      </c>
      <c r="I71" s="48">
        <v>3500</v>
      </c>
      <c r="J71" s="20">
        <v>3145</v>
      </c>
    </row>
    <row r="72" spans="1:10" ht="18.75" customHeight="1">
      <c r="A72" s="4">
        <v>17</v>
      </c>
      <c r="B72" s="4" t="s">
        <v>4455</v>
      </c>
      <c r="C72" s="4" t="s">
        <v>6405</v>
      </c>
      <c r="D72" s="46" t="s">
        <v>4449</v>
      </c>
      <c r="E72" s="46" t="s">
        <v>4363</v>
      </c>
      <c r="F72" s="46" t="s">
        <v>5106</v>
      </c>
      <c r="G72" s="46" t="s">
        <v>4450</v>
      </c>
      <c r="H72" s="46">
        <v>5</v>
      </c>
      <c r="I72" s="48">
        <v>3500</v>
      </c>
      <c r="J72" s="20">
        <v>3145</v>
      </c>
    </row>
    <row r="73" spans="1:10" ht="19.5" customHeight="1">
      <c r="A73" s="4">
        <v>18</v>
      </c>
      <c r="B73" s="4" t="s">
        <v>4455</v>
      </c>
      <c r="C73" s="4" t="s">
        <v>6433</v>
      </c>
      <c r="D73" s="46" t="s">
        <v>4451</v>
      </c>
      <c r="E73" s="46" t="s">
        <v>4363</v>
      </c>
      <c r="F73" s="46" t="s">
        <v>4452</v>
      </c>
      <c r="G73" s="46" t="s">
        <v>4453</v>
      </c>
      <c r="H73" s="46">
        <v>6</v>
      </c>
      <c r="I73" s="48">
        <v>3500</v>
      </c>
      <c r="J73" s="20">
        <v>3145</v>
      </c>
    </row>
    <row r="74" ht="15">
      <c r="I74" s="37">
        <f>SUM(J56:J73)</f>
        <v>56610</v>
      </c>
    </row>
    <row r="75" spans="1:9" ht="15">
      <c r="A75" s="1"/>
      <c r="B75" s="1"/>
      <c r="C75" s="1"/>
      <c r="D75" s="1"/>
      <c r="E75" s="1"/>
      <c r="F75" s="1"/>
      <c r="I75" s="12"/>
    </row>
    <row r="76" ht="15">
      <c r="I76" s="63"/>
    </row>
    <row r="77" spans="1:9" ht="15">
      <c r="A77" s="37"/>
      <c r="I77" s="37"/>
    </row>
    <row r="78" ht="15">
      <c r="A78" s="37"/>
    </row>
    <row r="79" ht="15">
      <c r="A79" s="37"/>
    </row>
    <row r="80" spans="1:9" ht="15">
      <c r="A80" s="37"/>
      <c r="I80" s="37"/>
    </row>
    <row r="81" ht="15">
      <c r="A81" s="37"/>
    </row>
    <row r="82" ht="15">
      <c r="A82" s="37"/>
    </row>
    <row r="83" ht="15">
      <c r="A83" s="37"/>
    </row>
    <row r="84" ht="15">
      <c r="A84" s="37"/>
    </row>
    <row r="85" ht="15">
      <c r="A85" s="37"/>
    </row>
    <row r="86" ht="15">
      <c r="A86" s="37"/>
    </row>
    <row r="87" ht="15">
      <c r="A87" s="37"/>
    </row>
    <row r="88" ht="15">
      <c r="A88" s="37"/>
    </row>
    <row r="89" ht="15">
      <c r="A89" s="37"/>
    </row>
    <row r="90" ht="15">
      <c r="A90" s="37"/>
    </row>
    <row r="91" ht="15">
      <c r="A91" s="37"/>
    </row>
    <row r="92" ht="15">
      <c r="A92" s="37"/>
    </row>
    <row r="94" spans="7:8" ht="15">
      <c r="G94" s="65"/>
      <c r="H94" s="65"/>
    </row>
    <row r="95" spans="7:8" s="65" customFormat="1" ht="18.75" customHeight="1">
      <c r="G95"/>
      <c r="H95"/>
    </row>
    <row r="127" ht="15">
      <c r="A127" s="37"/>
    </row>
    <row r="131" spans="7:8" ht="15">
      <c r="G131" s="1"/>
      <c r="H131" s="55"/>
    </row>
    <row r="132" spans="1:9" ht="15">
      <c r="A132" s="1"/>
      <c r="B132" s="1"/>
      <c r="C132" s="1"/>
      <c r="D132" s="1"/>
      <c r="E132" s="1"/>
      <c r="F132" s="1"/>
      <c r="I132" s="55"/>
    </row>
  </sheetData>
  <sheetProtection/>
  <printOptions/>
  <pageMargins left="0.76" right="0.29" top="0.49" bottom="0.37" header="0.3" footer="0.3"/>
  <pageSetup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67">
      <selection activeCell="E119" sqref="E119"/>
    </sheetView>
  </sheetViews>
  <sheetFormatPr defaultColWidth="9.140625" defaultRowHeight="15"/>
  <cols>
    <col min="1" max="1" width="5.8515625" style="0" customWidth="1"/>
    <col min="2" max="2" width="24.7109375" style="0" customWidth="1"/>
    <col min="3" max="3" width="14.57421875" style="0" customWidth="1"/>
    <col min="4" max="4" width="20.140625" style="0" customWidth="1"/>
    <col min="5" max="5" width="22.00390625" style="0" customWidth="1"/>
    <col min="6" max="6" width="11.140625" style="0" customWidth="1"/>
    <col min="7" max="7" width="11.57421875" style="0" customWidth="1"/>
    <col min="8" max="8" width="7.7109375" style="0" customWidth="1"/>
    <col min="9" max="9" width="9.57421875" style="0" bestFit="1" customWidth="1"/>
    <col min="10" max="10" width="10.00390625" style="0" customWidth="1"/>
  </cols>
  <sheetData>
    <row r="1" spans="1:9" ht="20.25">
      <c r="A1" s="1"/>
      <c r="B1" s="1">
        <v>1500</v>
      </c>
      <c r="C1" s="13" t="s">
        <v>1150</v>
      </c>
      <c r="D1" s="13"/>
      <c r="E1" s="51"/>
      <c r="F1" s="13">
        <v>2015</v>
      </c>
      <c r="G1" s="13" t="s">
        <v>6016</v>
      </c>
      <c r="H1" s="13"/>
      <c r="I1" s="1"/>
    </row>
    <row r="2" spans="1:10" ht="50.25" customHeight="1">
      <c r="A2" s="35" t="s">
        <v>0</v>
      </c>
      <c r="B2" s="35" t="s">
        <v>506</v>
      </c>
      <c r="C2" s="35" t="s">
        <v>6434</v>
      </c>
      <c r="D2" s="35" t="s">
        <v>512</v>
      </c>
      <c r="E2" s="35" t="s">
        <v>3</v>
      </c>
      <c r="F2" s="35" t="s">
        <v>507</v>
      </c>
      <c r="G2" s="35" t="s">
        <v>508</v>
      </c>
      <c r="H2" s="35" t="s">
        <v>6</v>
      </c>
      <c r="I2" s="35" t="s">
        <v>7</v>
      </c>
      <c r="J2" s="35" t="s">
        <v>4716</v>
      </c>
    </row>
    <row r="3" spans="1:10" ht="18" customHeight="1">
      <c r="A3" s="4">
        <v>1</v>
      </c>
      <c r="B3" s="4" t="s">
        <v>1650</v>
      </c>
      <c r="C3" s="4" t="s">
        <v>6435</v>
      </c>
      <c r="D3" s="35" t="s">
        <v>1151</v>
      </c>
      <c r="E3" s="4" t="s">
        <v>1231</v>
      </c>
      <c r="F3" s="4" t="s">
        <v>1311</v>
      </c>
      <c r="G3" s="4" t="s">
        <v>1238</v>
      </c>
      <c r="H3" s="4">
        <v>1</v>
      </c>
      <c r="I3" s="20">
        <v>1500</v>
      </c>
      <c r="J3" s="20">
        <v>1345</v>
      </c>
    </row>
    <row r="4" spans="1:10" ht="18" customHeight="1">
      <c r="A4" s="4">
        <v>2</v>
      </c>
      <c r="B4" s="4" t="s">
        <v>1650</v>
      </c>
      <c r="C4" s="4" t="s">
        <v>6435</v>
      </c>
      <c r="D4" s="35" t="s">
        <v>1223</v>
      </c>
      <c r="E4" s="4" t="s">
        <v>1231</v>
      </c>
      <c r="F4" s="4" t="s">
        <v>1388</v>
      </c>
      <c r="G4" s="4" t="s">
        <v>4811</v>
      </c>
      <c r="H4" s="4">
        <v>1</v>
      </c>
      <c r="I4" s="20">
        <v>1500</v>
      </c>
      <c r="J4" s="20">
        <v>1345</v>
      </c>
    </row>
    <row r="5" spans="1:10" ht="18" customHeight="1">
      <c r="A5" s="4">
        <v>3</v>
      </c>
      <c r="B5" s="4" t="s">
        <v>1650</v>
      </c>
      <c r="C5" s="4" t="s">
        <v>6435</v>
      </c>
      <c r="D5" s="35" t="s">
        <v>1152</v>
      </c>
      <c r="E5" s="4" t="s">
        <v>1231</v>
      </c>
      <c r="F5" s="4" t="s">
        <v>1312</v>
      </c>
      <c r="G5" s="4" t="s">
        <v>1239</v>
      </c>
      <c r="H5" s="4">
        <v>1</v>
      </c>
      <c r="I5" s="20">
        <v>1500</v>
      </c>
      <c r="J5" s="20">
        <v>1345</v>
      </c>
    </row>
    <row r="6" spans="1:10" ht="18" customHeight="1">
      <c r="A6" s="4">
        <v>4</v>
      </c>
      <c r="B6" s="4" t="s">
        <v>1650</v>
      </c>
      <c r="C6" s="4" t="s">
        <v>6435</v>
      </c>
      <c r="D6" s="35" t="s">
        <v>1153</v>
      </c>
      <c r="E6" s="4" t="s">
        <v>1231</v>
      </c>
      <c r="F6" s="4" t="s">
        <v>1313</v>
      </c>
      <c r="G6" s="4" t="s">
        <v>1240</v>
      </c>
      <c r="H6" s="4">
        <v>1</v>
      </c>
      <c r="I6" s="20">
        <v>1500</v>
      </c>
      <c r="J6" s="20">
        <v>1345</v>
      </c>
    </row>
    <row r="7" spans="1:10" ht="18" customHeight="1">
      <c r="A7" s="4">
        <v>5</v>
      </c>
      <c r="B7" s="4" t="s">
        <v>1650</v>
      </c>
      <c r="C7" s="4" t="s">
        <v>6435</v>
      </c>
      <c r="D7" s="35" t="s">
        <v>1154</v>
      </c>
      <c r="E7" s="4" t="s">
        <v>1231</v>
      </c>
      <c r="F7" s="4" t="s">
        <v>1314</v>
      </c>
      <c r="G7" s="4" t="s">
        <v>1241</v>
      </c>
      <c r="H7" s="4">
        <v>1</v>
      </c>
      <c r="I7" s="20">
        <v>1500</v>
      </c>
      <c r="J7" s="20">
        <v>1345</v>
      </c>
    </row>
    <row r="8" spans="1:10" ht="18" customHeight="1">
      <c r="A8" s="4">
        <v>6</v>
      </c>
      <c r="B8" s="4" t="s">
        <v>1650</v>
      </c>
      <c r="C8" s="4" t="s">
        <v>6435</v>
      </c>
      <c r="D8" s="35" t="s">
        <v>1155</v>
      </c>
      <c r="E8" s="4" t="s">
        <v>1231</v>
      </c>
      <c r="F8" s="4"/>
      <c r="G8" s="4" t="s">
        <v>1242</v>
      </c>
      <c r="H8" s="4">
        <v>1</v>
      </c>
      <c r="I8" s="20">
        <v>1500</v>
      </c>
      <c r="J8" s="20">
        <v>1345</v>
      </c>
    </row>
    <row r="9" spans="1:10" ht="18" customHeight="1">
      <c r="A9" s="4">
        <v>7</v>
      </c>
      <c r="B9" s="4" t="s">
        <v>1650</v>
      </c>
      <c r="C9" s="4" t="s">
        <v>6435</v>
      </c>
      <c r="D9" s="35" t="s">
        <v>1156</v>
      </c>
      <c r="E9" s="4" t="s">
        <v>1231</v>
      </c>
      <c r="F9" s="4" t="s">
        <v>1315</v>
      </c>
      <c r="G9" s="4" t="s">
        <v>1243</v>
      </c>
      <c r="H9" s="4">
        <v>2</v>
      </c>
      <c r="I9" s="20">
        <v>1500</v>
      </c>
      <c r="J9" s="20">
        <v>1345</v>
      </c>
    </row>
    <row r="10" spans="1:10" ht="18" customHeight="1">
      <c r="A10" s="4">
        <v>8</v>
      </c>
      <c r="B10" s="4" t="s">
        <v>1650</v>
      </c>
      <c r="C10" s="4" t="s">
        <v>6435</v>
      </c>
      <c r="D10" s="35" t="s">
        <v>987</v>
      </c>
      <c r="E10" s="4" t="s">
        <v>1231</v>
      </c>
      <c r="F10" s="4" t="s">
        <v>1316</v>
      </c>
      <c r="G10" s="4" t="s">
        <v>1244</v>
      </c>
      <c r="H10" s="4">
        <v>1</v>
      </c>
      <c r="I10" s="20">
        <v>1500</v>
      </c>
      <c r="J10" s="20">
        <v>1345</v>
      </c>
    </row>
    <row r="11" spans="1:10" ht="18" customHeight="1">
      <c r="A11" s="4">
        <v>9</v>
      </c>
      <c r="B11" s="4" t="s">
        <v>1650</v>
      </c>
      <c r="C11" s="4" t="s">
        <v>6435</v>
      </c>
      <c r="D11" s="35" t="s">
        <v>1157</v>
      </c>
      <c r="E11" s="4" t="s">
        <v>1232</v>
      </c>
      <c r="F11" s="4" t="s">
        <v>1317</v>
      </c>
      <c r="G11" s="4" t="s">
        <v>1245</v>
      </c>
      <c r="H11" s="4">
        <v>1</v>
      </c>
      <c r="I11" s="20">
        <v>1500</v>
      </c>
      <c r="J11" s="20">
        <v>1345</v>
      </c>
    </row>
    <row r="12" spans="1:10" ht="18" customHeight="1">
      <c r="A12" s="4">
        <v>10</v>
      </c>
      <c r="B12" s="4" t="s">
        <v>1650</v>
      </c>
      <c r="C12" s="4" t="s">
        <v>6435</v>
      </c>
      <c r="D12" s="35" t="s">
        <v>1158</v>
      </c>
      <c r="E12" s="4" t="s">
        <v>1232</v>
      </c>
      <c r="F12" s="4" t="s">
        <v>1318</v>
      </c>
      <c r="G12" s="4" t="s">
        <v>1246</v>
      </c>
      <c r="H12" s="4">
        <v>1</v>
      </c>
      <c r="I12" s="20">
        <v>1500</v>
      </c>
      <c r="J12" s="20">
        <v>1345</v>
      </c>
    </row>
    <row r="13" spans="1:10" ht="18" customHeight="1">
      <c r="A13" s="4">
        <v>11</v>
      </c>
      <c r="B13" s="4" t="s">
        <v>1650</v>
      </c>
      <c r="C13" s="4" t="s">
        <v>6435</v>
      </c>
      <c r="D13" s="35" t="s">
        <v>1159</v>
      </c>
      <c r="E13" s="4" t="s">
        <v>1231</v>
      </c>
      <c r="F13" s="4" t="s">
        <v>1319</v>
      </c>
      <c r="G13" s="4" t="s">
        <v>1247</v>
      </c>
      <c r="H13" s="4">
        <v>1</v>
      </c>
      <c r="I13" s="20">
        <v>1500</v>
      </c>
      <c r="J13" s="20">
        <v>1345</v>
      </c>
    </row>
    <row r="14" spans="1:10" ht="18" customHeight="1">
      <c r="A14" s="4">
        <v>12</v>
      </c>
      <c r="B14" s="4" t="s">
        <v>1650</v>
      </c>
      <c r="C14" s="4" t="s">
        <v>6435</v>
      </c>
      <c r="D14" s="35" t="s">
        <v>1160</v>
      </c>
      <c r="E14" s="4" t="s">
        <v>1233</v>
      </c>
      <c r="F14" s="4"/>
      <c r="G14" s="4" t="s">
        <v>1248</v>
      </c>
      <c r="H14" s="4">
        <v>1</v>
      </c>
      <c r="I14" s="20">
        <v>1500</v>
      </c>
      <c r="J14" s="20">
        <v>1345</v>
      </c>
    </row>
    <row r="15" spans="1:10" ht="18" customHeight="1">
      <c r="A15" s="4">
        <v>13</v>
      </c>
      <c r="B15" s="4" t="s">
        <v>1650</v>
      </c>
      <c r="C15" s="4" t="s">
        <v>6435</v>
      </c>
      <c r="D15" s="35" t="s">
        <v>1161</v>
      </c>
      <c r="E15" s="4" t="s">
        <v>1233</v>
      </c>
      <c r="F15" s="4" t="s">
        <v>1320</v>
      </c>
      <c r="G15" s="4" t="s">
        <v>1249</v>
      </c>
      <c r="H15" s="4">
        <v>1</v>
      </c>
      <c r="I15" s="20">
        <v>1500</v>
      </c>
      <c r="J15" s="20">
        <v>1345</v>
      </c>
    </row>
    <row r="16" spans="1:10" ht="18" customHeight="1">
      <c r="A16" s="4">
        <v>14</v>
      </c>
      <c r="B16" s="4" t="s">
        <v>1650</v>
      </c>
      <c r="C16" s="4" t="s">
        <v>6435</v>
      </c>
      <c r="D16" s="35" t="s">
        <v>1162</v>
      </c>
      <c r="E16" s="4" t="s">
        <v>1233</v>
      </c>
      <c r="F16" s="4" t="s">
        <v>1321</v>
      </c>
      <c r="G16" s="4" t="s">
        <v>1250</v>
      </c>
      <c r="H16" s="4">
        <v>1</v>
      </c>
      <c r="I16" s="20">
        <v>1500</v>
      </c>
      <c r="J16" s="20">
        <v>1345</v>
      </c>
    </row>
    <row r="17" spans="1:10" ht="18" customHeight="1">
      <c r="A17" s="4">
        <v>15</v>
      </c>
      <c r="B17" s="4" t="s">
        <v>1650</v>
      </c>
      <c r="C17" s="4" t="s">
        <v>6435</v>
      </c>
      <c r="D17" s="35" t="s">
        <v>1163</v>
      </c>
      <c r="E17" s="4" t="s">
        <v>1233</v>
      </c>
      <c r="F17" s="4" t="s">
        <v>1322</v>
      </c>
      <c r="G17" s="4" t="s">
        <v>1251</v>
      </c>
      <c r="H17" s="4">
        <v>1</v>
      </c>
      <c r="I17" s="20">
        <v>1500</v>
      </c>
      <c r="J17" s="20">
        <v>1345</v>
      </c>
    </row>
    <row r="18" spans="1:10" ht="18" customHeight="1">
      <c r="A18" s="4">
        <v>16</v>
      </c>
      <c r="B18" s="4" t="s">
        <v>1650</v>
      </c>
      <c r="C18" s="4" t="s">
        <v>6435</v>
      </c>
      <c r="D18" s="35" t="s">
        <v>1220</v>
      </c>
      <c r="E18" s="4" t="s">
        <v>1234</v>
      </c>
      <c r="F18" s="4" t="s">
        <v>4812</v>
      </c>
      <c r="G18" s="4" t="s">
        <v>4813</v>
      </c>
      <c r="H18" s="4">
        <v>1</v>
      </c>
      <c r="I18" s="20">
        <v>1500</v>
      </c>
      <c r="J18" s="20">
        <v>1345</v>
      </c>
    </row>
    <row r="19" spans="1:10" ht="18" customHeight="1">
      <c r="A19" s="4">
        <v>17</v>
      </c>
      <c r="B19" s="4" t="s">
        <v>1650</v>
      </c>
      <c r="C19" s="4" t="s">
        <v>6435</v>
      </c>
      <c r="D19" s="35" t="s">
        <v>565</v>
      </c>
      <c r="E19" s="4" t="s">
        <v>1235</v>
      </c>
      <c r="F19" s="4" t="s">
        <v>1323</v>
      </c>
      <c r="G19" s="4" t="s">
        <v>1252</v>
      </c>
      <c r="H19" s="4">
        <v>1</v>
      </c>
      <c r="I19" s="20">
        <v>1500</v>
      </c>
      <c r="J19" s="20">
        <v>1345</v>
      </c>
    </row>
    <row r="20" spans="1:10" ht="18" customHeight="1">
      <c r="A20" s="4">
        <v>18</v>
      </c>
      <c r="B20" s="4" t="s">
        <v>1650</v>
      </c>
      <c r="C20" s="4" t="s">
        <v>6435</v>
      </c>
      <c r="D20" s="35" t="s">
        <v>1164</v>
      </c>
      <c r="E20" s="4" t="s">
        <v>1231</v>
      </c>
      <c r="F20" s="4" t="s">
        <v>1324</v>
      </c>
      <c r="G20" s="4" t="s">
        <v>1253</v>
      </c>
      <c r="H20" s="4">
        <v>1</v>
      </c>
      <c r="I20" s="20">
        <v>1500</v>
      </c>
      <c r="J20" s="20">
        <v>1345</v>
      </c>
    </row>
    <row r="21" spans="1:10" ht="18" customHeight="1">
      <c r="A21" s="4">
        <v>19</v>
      </c>
      <c r="B21" s="4" t="s">
        <v>1650</v>
      </c>
      <c r="C21" s="4" t="s">
        <v>6435</v>
      </c>
      <c r="D21" s="35" t="s">
        <v>1165</v>
      </c>
      <c r="E21" s="4" t="s">
        <v>1234</v>
      </c>
      <c r="F21" s="4" t="s">
        <v>1325</v>
      </c>
      <c r="G21" s="4" t="s">
        <v>1254</v>
      </c>
      <c r="H21" s="4">
        <v>2</v>
      </c>
      <c r="I21" s="20">
        <v>1500</v>
      </c>
      <c r="J21" s="20">
        <v>1345</v>
      </c>
    </row>
    <row r="22" spans="1:10" ht="18" customHeight="1">
      <c r="A22" s="4">
        <v>20</v>
      </c>
      <c r="B22" s="4" t="s">
        <v>1650</v>
      </c>
      <c r="C22" s="4" t="s">
        <v>6435</v>
      </c>
      <c r="D22" s="35" t="s">
        <v>1166</v>
      </c>
      <c r="E22" s="4" t="s">
        <v>1231</v>
      </c>
      <c r="F22" s="4" t="s">
        <v>1326</v>
      </c>
      <c r="G22" s="4" t="s">
        <v>1255</v>
      </c>
      <c r="H22" s="4">
        <v>2</v>
      </c>
      <c r="I22" s="20">
        <v>1500</v>
      </c>
      <c r="J22" s="20">
        <v>1345</v>
      </c>
    </row>
    <row r="23" spans="1:10" ht="18" customHeight="1">
      <c r="A23" s="4">
        <v>21</v>
      </c>
      <c r="B23" s="4" t="s">
        <v>1650</v>
      </c>
      <c r="C23" s="4" t="s">
        <v>6435</v>
      </c>
      <c r="D23" s="35" t="s">
        <v>1167</v>
      </c>
      <c r="E23" s="4" t="s">
        <v>1234</v>
      </c>
      <c r="F23" s="4" t="s">
        <v>1327</v>
      </c>
      <c r="G23" s="4" t="s">
        <v>1256</v>
      </c>
      <c r="H23" s="4">
        <v>2</v>
      </c>
      <c r="I23" s="20">
        <v>1500</v>
      </c>
      <c r="J23" s="20">
        <v>1345</v>
      </c>
    </row>
    <row r="24" spans="1:10" ht="18" customHeight="1">
      <c r="A24" s="4">
        <v>22</v>
      </c>
      <c r="B24" s="4" t="s">
        <v>1650</v>
      </c>
      <c r="C24" s="4" t="s">
        <v>6435</v>
      </c>
      <c r="D24" s="35" t="s">
        <v>1168</v>
      </c>
      <c r="E24" s="4" t="s">
        <v>1231</v>
      </c>
      <c r="F24" s="4" t="s">
        <v>1328</v>
      </c>
      <c r="G24" s="4" t="s">
        <v>1257</v>
      </c>
      <c r="H24" s="4">
        <v>2</v>
      </c>
      <c r="I24" s="20">
        <v>1500</v>
      </c>
      <c r="J24" s="20">
        <v>1345</v>
      </c>
    </row>
    <row r="25" spans="1:10" ht="18" customHeight="1">
      <c r="A25" s="4">
        <v>23</v>
      </c>
      <c r="B25" s="4" t="s">
        <v>1650</v>
      </c>
      <c r="C25" s="4" t="s">
        <v>6435</v>
      </c>
      <c r="D25" s="35" t="s">
        <v>1169</v>
      </c>
      <c r="E25" s="4" t="s">
        <v>1231</v>
      </c>
      <c r="F25" s="4" t="s">
        <v>1329</v>
      </c>
      <c r="G25" s="4" t="s">
        <v>1258</v>
      </c>
      <c r="H25" s="4">
        <v>1</v>
      </c>
      <c r="I25" s="20">
        <v>1500</v>
      </c>
      <c r="J25" s="20">
        <v>1345</v>
      </c>
    </row>
    <row r="26" spans="1:10" ht="18" customHeight="1">
      <c r="A26" s="4">
        <v>24</v>
      </c>
      <c r="B26" s="4" t="s">
        <v>1650</v>
      </c>
      <c r="C26" s="4" t="s">
        <v>6435</v>
      </c>
      <c r="D26" s="35" t="s">
        <v>1236</v>
      </c>
      <c r="E26" s="4" t="s">
        <v>1235</v>
      </c>
      <c r="F26" s="4" t="s">
        <v>1330</v>
      </c>
      <c r="G26" s="4" t="s">
        <v>1259</v>
      </c>
      <c r="H26" s="4">
        <v>1</v>
      </c>
      <c r="I26" s="20">
        <v>1500</v>
      </c>
      <c r="J26" s="20">
        <v>1345</v>
      </c>
    </row>
    <row r="27" spans="1:10" ht="18" customHeight="1">
      <c r="A27" s="4">
        <v>25</v>
      </c>
      <c r="B27" s="4" t="s">
        <v>1650</v>
      </c>
      <c r="C27" s="4" t="s">
        <v>6435</v>
      </c>
      <c r="D27" s="35" t="s">
        <v>1170</v>
      </c>
      <c r="E27" s="4" t="s">
        <v>1231</v>
      </c>
      <c r="F27" s="4" t="s">
        <v>1331</v>
      </c>
      <c r="G27" s="4" t="s">
        <v>1260</v>
      </c>
      <c r="H27" s="4">
        <v>2</v>
      </c>
      <c r="I27" s="20">
        <v>1500</v>
      </c>
      <c r="J27" s="20">
        <v>1345</v>
      </c>
    </row>
    <row r="28" spans="1:10" ht="18" customHeight="1">
      <c r="A28" s="4">
        <v>26</v>
      </c>
      <c r="B28" s="4" t="s">
        <v>1650</v>
      </c>
      <c r="C28" s="4" t="s">
        <v>6435</v>
      </c>
      <c r="D28" s="35" t="s">
        <v>1171</v>
      </c>
      <c r="E28" s="4" t="s">
        <v>1235</v>
      </c>
      <c r="F28" s="4" t="s">
        <v>1332</v>
      </c>
      <c r="G28" s="4" t="s">
        <v>1261</v>
      </c>
      <c r="H28" s="4">
        <v>1</v>
      </c>
      <c r="I28" s="20">
        <v>1500</v>
      </c>
      <c r="J28" s="20">
        <v>1345</v>
      </c>
    </row>
    <row r="29" spans="1:10" ht="18" customHeight="1">
      <c r="A29" s="4">
        <v>27</v>
      </c>
      <c r="B29" s="4" t="s">
        <v>1650</v>
      </c>
      <c r="C29" s="4" t="s">
        <v>6435</v>
      </c>
      <c r="D29" s="35" t="s">
        <v>1172</v>
      </c>
      <c r="E29" s="4" t="s">
        <v>1231</v>
      </c>
      <c r="F29" s="4" t="s">
        <v>1333</v>
      </c>
      <c r="G29" s="4" t="s">
        <v>1262</v>
      </c>
      <c r="H29" s="4">
        <v>1</v>
      </c>
      <c r="I29" s="20">
        <v>1500</v>
      </c>
      <c r="J29" s="20">
        <v>1345</v>
      </c>
    </row>
    <row r="30" spans="1:10" ht="18" customHeight="1">
      <c r="A30" s="4">
        <v>28</v>
      </c>
      <c r="B30" s="4" t="s">
        <v>1650</v>
      </c>
      <c r="C30" s="4" t="s">
        <v>6435</v>
      </c>
      <c r="D30" s="35" t="s">
        <v>1173</v>
      </c>
      <c r="E30" s="4" t="s">
        <v>1233</v>
      </c>
      <c r="F30" s="4" t="s">
        <v>1334</v>
      </c>
      <c r="G30" s="4" t="s">
        <v>1263</v>
      </c>
      <c r="H30" s="4">
        <v>2</v>
      </c>
      <c r="I30" s="20">
        <v>1500</v>
      </c>
      <c r="J30" s="20">
        <v>1345</v>
      </c>
    </row>
    <row r="31" spans="1:10" ht="18" customHeight="1">
      <c r="A31" s="4">
        <v>29</v>
      </c>
      <c r="B31" s="4" t="s">
        <v>1650</v>
      </c>
      <c r="C31" s="4" t="s">
        <v>6435</v>
      </c>
      <c r="D31" s="35" t="s">
        <v>1174</v>
      </c>
      <c r="E31" s="4" t="s">
        <v>1231</v>
      </c>
      <c r="F31" s="4" t="s">
        <v>1335</v>
      </c>
      <c r="G31" s="4" t="s">
        <v>1264</v>
      </c>
      <c r="H31" s="4">
        <v>2</v>
      </c>
      <c r="I31" s="20">
        <v>1500</v>
      </c>
      <c r="J31" s="20">
        <v>1345</v>
      </c>
    </row>
    <row r="32" spans="1:10" ht="18" customHeight="1">
      <c r="A32" s="4">
        <v>30</v>
      </c>
      <c r="B32" s="4" t="s">
        <v>1650</v>
      </c>
      <c r="C32" s="4" t="s">
        <v>6435</v>
      </c>
      <c r="D32" s="35" t="s">
        <v>1175</v>
      </c>
      <c r="E32" s="4" t="s">
        <v>1231</v>
      </c>
      <c r="F32" s="4" t="s">
        <v>1336</v>
      </c>
      <c r="G32" s="4" t="s">
        <v>1265</v>
      </c>
      <c r="H32" s="4">
        <v>2</v>
      </c>
      <c r="I32" s="20">
        <v>1500</v>
      </c>
      <c r="J32" s="20">
        <v>1345</v>
      </c>
    </row>
    <row r="33" spans="1:10" ht="18" customHeight="1">
      <c r="A33" s="4">
        <v>31</v>
      </c>
      <c r="B33" s="4" t="s">
        <v>1650</v>
      </c>
      <c r="C33" s="4" t="s">
        <v>6435</v>
      </c>
      <c r="D33" s="35" t="s">
        <v>1102</v>
      </c>
      <c r="E33" s="4" t="s">
        <v>1233</v>
      </c>
      <c r="F33" s="4" t="s">
        <v>1337</v>
      </c>
      <c r="G33" s="4" t="s">
        <v>1266</v>
      </c>
      <c r="H33" s="4">
        <v>2</v>
      </c>
      <c r="I33" s="20">
        <v>1500</v>
      </c>
      <c r="J33" s="20">
        <v>1345</v>
      </c>
    </row>
    <row r="34" spans="1:10" ht="18" customHeight="1">
      <c r="A34" s="4">
        <v>32</v>
      </c>
      <c r="B34" s="4" t="s">
        <v>1650</v>
      </c>
      <c r="C34" s="4" t="s">
        <v>6435</v>
      </c>
      <c r="D34" s="35" t="s">
        <v>1176</v>
      </c>
      <c r="E34" s="4" t="s">
        <v>1235</v>
      </c>
      <c r="F34" s="4" t="s">
        <v>1338</v>
      </c>
      <c r="G34" s="4" t="s">
        <v>1267</v>
      </c>
      <c r="H34" s="4">
        <v>2</v>
      </c>
      <c r="I34" s="20">
        <v>1500</v>
      </c>
      <c r="J34" s="20">
        <v>1345</v>
      </c>
    </row>
    <row r="35" spans="1:10" ht="18" customHeight="1">
      <c r="A35" s="4">
        <v>33</v>
      </c>
      <c r="B35" s="4" t="s">
        <v>1650</v>
      </c>
      <c r="C35" s="4" t="s">
        <v>6435</v>
      </c>
      <c r="D35" s="35" t="s">
        <v>1177</v>
      </c>
      <c r="E35" s="4" t="s">
        <v>1232</v>
      </c>
      <c r="F35" s="4" t="s">
        <v>1339</v>
      </c>
      <c r="G35" s="4" t="s">
        <v>1268</v>
      </c>
      <c r="H35" s="4">
        <v>2</v>
      </c>
      <c r="I35" s="20">
        <v>1500</v>
      </c>
      <c r="J35" s="20">
        <v>1345</v>
      </c>
    </row>
    <row r="36" spans="1:10" ht="18" customHeight="1">
      <c r="A36" s="4">
        <v>34</v>
      </c>
      <c r="B36" s="4" t="s">
        <v>1650</v>
      </c>
      <c r="C36" s="4" t="s">
        <v>6435</v>
      </c>
      <c r="D36" s="35" t="s">
        <v>1178</v>
      </c>
      <c r="E36" s="4" t="s">
        <v>1233</v>
      </c>
      <c r="F36" s="4" t="s">
        <v>1340</v>
      </c>
      <c r="G36" s="4" t="s">
        <v>1269</v>
      </c>
      <c r="H36" s="4">
        <v>2</v>
      </c>
      <c r="I36" s="20">
        <v>1500</v>
      </c>
      <c r="J36" s="20">
        <v>1345</v>
      </c>
    </row>
    <row r="37" spans="1:10" ht="18" customHeight="1">
      <c r="A37" s="4">
        <v>35</v>
      </c>
      <c r="B37" s="4" t="s">
        <v>1650</v>
      </c>
      <c r="C37" s="4" t="s">
        <v>6435</v>
      </c>
      <c r="D37" s="35" t="s">
        <v>1179</v>
      </c>
      <c r="E37" s="4" t="s">
        <v>1233</v>
      </c>
      <c r="F37" s="4" t="s">
        <v>1341</v>
      </c>
      <c r="G37" s="4" t="s">
        <v>1270</v>
      </c>
      <c r="H37" s="4">
        <v>1</v>
      </c>
      <c r="I37" s="20">
        <v>1500</v>
      </c>
      <c r="J37" s="20">
        <v>1345</v>
      </c>
    </row>
    <row r="38" spans="1:10" ht="18" customHeight="1">
      <c r="A38" s="4">
        <v>36</v>
      </c>
      <c r="B38" s="4" t="s">
        <v>1650</v>
      </c>
      <c r="C38" s="4" t="s">
        <v>6435</v>
      </c>
      <c r="D38" s="35" t="s">
        <v>1180</v>
      </c>
      <c r="E38" s="4" t="s">
        <v>1231</v>
      </c>
      <c r="F38" s="4"/>
      <c r="G38" s="4" t="s">
        <v>1271</v>
      </c>
      <c r="H38" s="4">
        <v>1</v>
      </c>
      <c r="I38" s="20">
        <v>1500</v>
      </c>
      <c r="J38" s="20">
        <v>1345</v>
      </c>
    </row>
    <row r="39" spans="1:10" ht="18" customHeight="1">
      <c r="A39" s="4">
        <v>37</v>
      </c>
      <c r="B39" s="4" t="s">
        <v>1650</v>
      </c>
      <c r="C39" s="4" t="s">
        <v>6435</v>
      </c>
      <c r="D39" s="35" t="s">
        <v>1181</v>
      </c>
      <c r="E39" s="4" t="s">
        <v>1233</v>
      </c>
      <c r="F39" s="4" t="s">
        <v>1342</v>
      </c>
      <c r="G39" s="4" t="s">
        <v>1272</v>
      </c>
      <c r="H39" s="4">
        <v>2</v>
      </c>
      <c r="I39" s="20">
        <v>1500</v>
      </c>
      <c r="J39" s="20">
        <v>1345</v>
      </c>
    </row>
    <row r="40" spans="1:10" ht="18" customHeight="1">
      <c r="A40" s="4">
        <v>38</v>
      </c>
      <c r="B40" s="4" t="s">
        <v>1650</v>
      </c>
      <c r="C40" s="4" t="s">
        <v>6435</v>
      </c>
      <c r="D40" s="4" t="s">
        <v>5285</v>
      </c>
      <c r="E40" s="4" t="s">
        <v>5286</v>
      </c>
      <c r="F40" s="4" t="s">
        <v>5287</v>
      </c>
      <c r="G40" s="4"/>
      <c r="H40" s="4">
        <v>1</v>
      </c>
      <c r="I40" s="4">
        <v>1500</v>
      </c>
      <c r="J40" s="20">
        <v>1345</v>
      </c>
    </row>
    <row r="41" spans="3:10" ht="18" customHeight="1">
      <c r="C41" s="31"/>
      <c r="J41" s="37">
        <f>SUM(J3:J40)</f>
        <v>51110</v>
      </c>
    </row>
    <row r="42" spans="2:3" ht="18" customHeight="1">
      <c r="B42">
        <v>2500</v>
      </c>
      <c r="C42" s="31"/>
    </row>
    <row r="43" spans="1:10" ht="18" customHeight="1">
      <c r="A43" s="4">
        <v>1</v>
      </c>
      <c r="B43" s="4" t="s">
        <v>1650</v>
      </c>
      <c r="C43" s="4" t="s">
        <v>6435</v>
      </c>
      <c r="D43" s="35" t="s">
        <v>5600</v>
      </c>
      <c r="E43" s="4" t="s">
        <v>1235</v>
      </c>
      <c r="F43" s="4" t="s">
        <v>1343</v>
      </c>
      <c r="G43" s="4" t="s">
        <v>5601</v>
      </c>
      <c r="H43" s="4">
        <v>3</v>
      </c>
      <c r="I43" s="20">
        <v>2500</v>
      </c>
      <c r="J43" s="20">
        <v>2245</v>
      </c>
    </row>
    <row r="44" spans="1:10" ht="18" customHeight="1">
      <c r="A44" s="4">
        <v>2</v>
      </c>
      <c r="B44" s="4" t="s">
        <v>1650</v>
      </c>
      <c r="C44" s="4" t="s">
        <v>6435</v>
      </c>
      <c r="D44" s="35" t="s">
        <v>1183</v>
      </c>
      <c r="E44" s="4" t="s">
        <v>1231</v>
      </c>
      <c r="F44" s="4" t="s">
        <v>1344</v>
      </c>
      <c r="G44" s="4" t="s">
        <v>1273</v>
      </c>
      <c r="H44" s="4">
        <v>3</v>
      </c>
      <c r="I44" s="20">
        <v>2500</v>
      </c>
      <c r="J44" s="20">
        <v>2245</v>
      </c>
    </row>
    <row r="45" spans="1:10" ht="18" customHeight="1">
      <c r="A45" s="4">
        <v>3</v>
      </c>
      <c r="B45" s="4" t="s">
        <v>1650</v>
      </c>
      <c r="C45" s="4" t="s">
        <v>6435</v>
      </c>
      <c r="D45" s="35" t="s">
        <v>1184</v>
      </c>
      <c r="E45" s="4" t="s">
        <v>1231</v>
      </c>
      <c r="F45" s="4" t="s">
        <v>1345</v>
      </c>
      <c r="G45" s="4" t="s">
        <v>1274</v>
      </c>
      <c r="H45" s="4">
        <v>3</v>
      </c>
      <c r="I45" s="20">
        <v>2500</v>
      </c>
      <c r="J45" s="20">
        <v>2245</v>
      </c>
    </row>
    <row r="46" spans="1:10" ht="18" customHeight="1">
      <c r="A46" s="4">
        <v>4</v>
      </c>
      <c r="B46" s="4" t="s">
        <v>1650</v>
      </c>
      <c r="C46" s="4" t="s">
        <v>6435</v>
      </c>
      <c r="D46" s="35" t="s">
        <v>1185</v>
      </c>
      <c r="E46" s="4" t="s">
        <v>1231</v>
      </c>
      <c r="F46" s="4" t="s">
        <v>1346</v>
      </c>
      <c r="G46" s="4" t="s">
        <v>1275</v>
      </c>
      <c r="H46" s="4">
        <v>3</v>
      </c>
      <c r="I46" s="20">
        <v>2500</v>
      </c>
      <c r="J46" s="20">
        <v>2245</v>
      </c>
    </row>
    <row r="47" spans="1:10" ht="18" customHeight="1">
      <c r="A47" s="4">
        <v>5</v>
      </c>
      <c r="B47" s="4" t="s">
        <v>1650</v>
      </c>
      <c r="C47" s="4" t="s">
        <v>6435</v>
      </c>
      <c r="D47" s="35" t="s">
        <v>1186</v>
      </c>
      <c r="E47" s="4" t="s">
        <v>1235</v>
      </c>
      <c r="F47" s="4" t="s">
        <v>1347</v>
      </c>
      <c r="G47" s="4" t="s">
        <v>1276</v>
      </c>
      <c r="H47" s="4">
        <v>3</v>
      </c>
      <c r="I47" s="20">
        <v>2500</v>
      </c>
      <c r="J47" s="20">
        <v>2245</v>
      </c>
    </row>
    <row r="48" spans="1:10" ht="18" customHeight="1">
      <c r="A48" s="4">
        <v>6</v>
      </c>
      <c r="B48" s="4" t="s">
        <v>1650</v>
      </c>
      <c r="C48" s="4" t="s">
        <v>6435</v>
      </c>
      <c r="D48" s="35" t="s">
        <v>1187</v>
      </c>
      <c r="E48" s="1"/>
      <c r="F48" s="4" t="s">
        <v>1348</v>
      </c>
      <c r="G48" s="4" t="s">
        <v>1277</v>
      </c>
      <c r="H48" s="4">
        <v>3</v>
      </c>
      <c r="I48" s="20">
        <v>2500</v>
      </c>
      <c r="J48" s="20">
        <v>2245</v>
      </c>
    </row>
    <row r="49" spans="1:10" ht="18" customHeight="1">
      <c r="A49" s="4">
        <v>7</v>
      </c>
      <c r="B49" s="4" t="s">
        <v>1650</v>
      </c>
      <c r="C49" s="4" t="s">
        <v>6435</v>
      </c>
      <c r="D49" s="35" t="s">
        <v>1010</v>
      </c>
      <c r="E49" s="4" t="s">
        <v>1231</v>
      </c>
      <c r="F49" s="4" t="s">
        <v>1349</v>
      </c>
      <c r="G49" s="4" t="s">
        <v>1278</v>
      </c>
      <c r="H49" s="4">
        <v>3</v>
      </c>
      <c r="I49" s="20">
        <v>2500</v>
      </c>
      <c r="J49" s="20">
        <v>2245</v>
      </c>
    </row>
    <row r="50" spans="1:10" ht="18" customHeight="1">
      <c r="A50" s="4">
        <v>8</v>
      </c>
      <c r="B50" s="4" t="s">
        <v>1650</v>
      </c>
      <c r="C50" s="4" t="s">
        <v>6435</v>
      </c>
      <c r="D50" s="35" t="s">
        <v>1190</v>
      </c>
      <c r="E50" s="4" t="s">
        <v>1233</v>
      </c>
      <c r="F50" s="4" t="s">
        <v>1350</v>
      </c>
      <c r="G50" s="4" t="s">
        <v>1279</v>
      </c>
      <c r="H50" s="4">
        <v>3</v>
      </c>
      <c r="I50" s="20">
        <v>2500</v>
      </c>
      <c r="J50" s="20">
        <v>2245</v>
      </c>
    </row>
    <row r="51" spans="1:10" ht="18" customHeight="1">
      <c r="A51" s="4">
        <v>9</v>
      </c>
      <c r="B51" s="4" t="s">
        <v>1650</v>
      </c>
      <c r="C51" s="4" t="s">
        <v>6435</v>
      </c>
      <c r="D51" s="35" t="s">
        <v>1189</v>
      </c>
      <c r="E51" s="4" t="s">
        <v>1235</v>
      </c>
      <c r="F51" s="4" t="s">
        <v>1351</v>
      </c>
      <c r="G51" s="4" t="s">
        <v>1280</v>
      </c>
      <c r="H51" s="4">
        <v>3</v>
      </c>
      <c r="I51" s="20">
        <v>2500</v>
      </c>
      <c r="J51" s="20">
        <v>2245</v>
      </c>
    </row>
    <row r="52" spans="1:10" ht="18" customHeight="1">
      <c r="A52" s="4">
        <v>10</v>
      </c>
      <c r="B52" s="4" t="s">
        <v>1650</v>
      </c>
      <c r="C52" s="4" t="s">
        <v>6435</v>
      </c>
      <c r="D52" s="35" t="s">
        <v>1188</v>
      </c>
      <c r="E52" s="4" t="s">
        <v>1235</v>
      </c>
      <c r="F52" s="4" t="s">
        <v>1352</v>
      </c>
      <c r="G52" s="4" t="s">
        <v>1281</v>
      </c>
      <c r="H52" s="4">
        <v>3</v>
      </c>
      <c r="I52" s="20">
        <v>2500</v>
      </c>
      <c r="J52" s="20">
        <v>2245</v>
      </c>
    </row>
    <row r="53" spans="3:10" ht="18" customHeight="1">
      <c r="C53" s="31"/>
      <c r="J53" s="37">
        <f>SUM(J43:J52)</f>
        <v>22450</v>
      </c>
    </row>
    <row r="54" spans="2:3" ht="18" customHeight="1">
      <c r="B54">
        <v>3500</v>
      </c>
      <c r="C54" s="31"/>
    </row>
    <row r="55" spans="1:10" ht="18" customHeight="1">
      <c r="A55" s="4">
        <v>1</v>
      </c>
      <c r="B55" s="4" t="s">
        <v>1650</v>
      </c>
      <c r="C55" s="4" t="s">
        <v>6435</v>
      </c>
      <c r="D55" s="35" t="s">
        <v>1230</v>
      </c>
      <c r="E55" s="4" t="s">
        <v>1231</v>
      </c>
      <c r="F55" s="4" t="s">
        <v>4818</v>
      </c>
      <c r="G55" s="4" t="s">
        <v>4819</v>
      </c>
      <c r="H55" s="4">
        <v>4</v>
      </c>
      <c r="I55" s="20">
        <v>3500</v>
      </c>
      <c r="J55" s="42">
        <v>3145</v>
      </c>
    </row>
    <row r="56" spans="1:10" ht="18" customHeight="1">
      <c r="A56" s="4">
        <v>2</v>
      </c>
      <c r="B56" s="4" t="s">
        <v>1650</v>
      </c>
      <c r="C56" s="4" t="s">
        <v>6435</v>
      </c>
      <c r="D56" s="35" t="s">
        <v>1191</v>
      </c>
      <c r="E56" s="4" t="s">
        <v>1231</v>
      </c>
      <c r="F56" s="4" t="s">
        <v>1353</v>
      </c>
      <c r="G56" s="4" t="s">
        <v>1282</v>
      </c>
      <c r="H56" s="4">
        <v>4</v>
      </c>
      <c r="I56" s="20">
        <v>3500</v>
      </c>
      <c r="J56" s="42">
        <v>3145</v>
      </c>
    </row>
    <row r="57" spans="1:10" ht="18" customHeight="1">
      <c r="A57" s="4">
        <v>3</v>
      </c>
      <c r="B57" s="4" t="s">
        <v>1650</v>
      </c>
      <c r="C57" s="4" t="s">
        <v>6435</v>
      </c>
      <c r="D57" s="35" t="s">
        <v>1192</v>
      </c>
      <c r="E57" s="4" t="s">
        <v>1235</v>
      </c>
      <c r="F57" s="4" t="s">
        <v>1354</v>
      </c>
      <c r="G57" s="4" t="s">
        <v>1283</v>
      </c>
      <c r="H57" s="4">
        <v>5</v>
      </c>
      <c r="I57" s="20">
        <v>3500</v>
      </c>
      <c r="J57" s="42">
        <v>3145</v>
      </c>
    </row>
    <row r="58" spans="1:10" ht="18" customHeight="1">
      <c r="A58" s="4">
        <v>4</v>
      </c>
      <c r="B58" s="4" t="s">
        <v>1650</v>
      </c>
      <c r="C58" s="4" t="s">
        <v>6435</v>
      </c>
      <c r="D58" s="35" t="s">
        <v>1193</v>
      </c>
      <c r="E58" s="4" t="s">
        <v>1231</v>
      </c>
      <c r="F58" s="4" t="s">
        <v>1355</v>
      </c>
      <c r="G58" s="4" t="s">
        <v>1284</v>
      </c>
      <c r="H58" s="4">
        <v>4</v>
      </c>
      <c r="I58" s="20">
        <v>3500</v>
      </c>
      <c r="J58" s="42">
        <v>3145</v>
      </c>
    </row>
    <row r="59" spans="1:10" ht="18" customHeight="1">
      <c r="A59" s="4">
        <v>5</v>
      </c>
      <c r="B59" s="4" t="s">
        <v>1650</v>
      </c>
      <c r="C59" s="4" t="s">
        <v>6435</v>
      </c>
      <c r="D59" s="35" t="s">
        <v>1194</v>
      </c>
      <c r="E59" s="4" t="s">
        <v>1231</v>
      </c>
      <c r="F59" s="4" t="s">
        <v>1356</v>
      </c>
      <c r="G59" s="4" t="s">
        <v>1285</v>
      </c>
      <c r="H59" s="4">
        <v>4</v>
      </c>
      <c r="I59" s="20">
        <v>3500</v>
      </c>
      <c r="J59" s="42">
        <v>3145</v>
      </c>
    </row>
    <row r="60" spans="1:10" ht="18" customHeight="1">
      <c r="A60" s="4">
        <v>6</v>
      </c>
      <c r="B60" s="4" t="s">
        <v>1650</v>
      </c>
      <c r="C60" s="4" t="s">
        <v>6435</v>
      </c>
      <c r="D60" s="35" t="s">
        <v>4816</v>
      </c>
      <c r="E60" s="4" t="s">
        <v>1235</v>
      </c>
      <c r="F60" s="4" t="s">
        <v>1394</v>
      </c>
      <c r="G60" s="4" t="s">
        <v>4817</v>
      </c>
      <c r="H60" s="4">
        <v>5</v>
      </c>
      <c r="I60" s="20">
        <v>3500</v>
      </c>
      <c r="J60" s="42">
        <v>3145</v>
      </c>
    </row>
    <row r="61" spans="1:10" ht="18" customHeight="1">
      <c r="A61" s="4">
        <v>7</v>
      </c>
      <c r="B61" s="4" t="s">
        <v>1650</v>
      </c>
      <c r="C61" s="4" t="s">
        <v>6435</v>
      </c>
      <c r="D61" s="35" t="s">
        <v>1195</v>
      </c>
      <c r="E61" s="4" t="s">
        <v>1231</v>
      </c>
      <c r="F61" s="4" t="s">
        <v>1357</v>
      </c>
      <c r="G61" s="4" t="s">
        <v>1286</v>
      </c>
      <c r="H61" s="4">
        <v>4</v>
      </c>
      <c r="I61" s="20">
        <v>3500</v>
      </c>
      <c r="J61" s="42">
        <v>3145</v>
      </c>
    </row>
    <row r="62" spans="1:10" ht="18" customHeight="1">
      <c r="A62" s="4">
        <v>8</v>
      </c>
      <c r="B62" s="4" t="s">
        <v>1650</v>
      </c>
      <c r="C62" s="4" t="s">
        <v>6435</v>
      </c>
      <c r="D62" s="35" t="s">
        <v>1237</v>
      </c>
      <c r="E62" s="4" t="s">
        <v>1233</v>
      </c>
      <c r="F62" s="4" t="s">
        <v>1358</v>
      </c>
      <c r="G62" s="4" t="s">
        <v>1287</v>
      </c>
      <c r="H62" s="4">
        <v>4</v>
      </c>
      <c r="I62" s="20">
        <v>3500</v>
      </c>
      <c r="J62" s="42">
        <v>3145</v>
      </c>
    </row>
    <row r="63" spans="1:10" ht="18" customHeight="1">
      <c r="A63" s="4">
        <v>9</v>
      </c>
      <c r="B63" s="4" t="s">
        <v>1650</v>
      </c>
      <c r="C63" s="4" t="s">
        <v>6435</v>
      </c>
      <c r="D63" s="35" t="s">
        <v>1196</v>
      </c>
      <c r="E63" s="4" t="s">
        <v>1233</v>
      </c>
      <c r="F63" s="4" t="s">
        <v>1359</v>
      </c>
      <c r="G63" s="4" t="s">
        <v>1288</v>
      </c>
      <c r="H63" s="4">
        <v>4</v>
      </c>
      <c r="I63" s="20">
        <v>3500</v>
      </c>
      <c r="J63" s="42">
        <v>3145</v>
      </c>
    </row>
    <row r="64" spans="1:10" ht="18" customHeight="1">
      <c r="A64" s="4">
        <v>10</v>
      </c>
      <c r="B64" s="4" t="s">
        <v>1650</v>
      </c>
      <c r="C64" s="4" t="s">
        <v>6435</v>
      </c>
      <c r="D64" s="35" t="s">
        <v>1197</v>
      </c>
      <c r="E64" s="4" t="s">
        <v>1232</v>
      </c>
      <c r="F64" s="4" t="s">
        <v>1360</v>
      </c>
      <c r="G64" s="4" t="s">
        <v>1289</v>
      </c>
      <c r="H64" s="4">
        <v>4</v>
      </c>
      <c r="I64" s="20">
        <v>3500</v>
      </c>
      <c r="J64" s="42">
        <v>3145</v>
      </c>
    </row>
    <row r="65" spans="1:10" ht="18" customHeight="1">
      <c r="A65" s="4">
        <v>11</v>
      </c>
      <c r="B65" s="4" t="s">
        <v>1650</v>
      </c>
      <c r="C65" s="4" t="s">
        <v>6435</v>
      </c>
      <c r="D65" s="35" t="s">
        <v>1198</v>
      </c>
      <c r="E65" s="4" t="s">
        <v>1231</v>
      </c>
      <c r="F65" s="4" t="s">
        <v>1361</v>
      </c>
      <c r="G65" s="4" t="s">
        <v>1290</v>
      </c>
      <c r="H65" s="4">
        <v>5</v>
      </c>
      <c r="I65" s="20">
        <v>3500</v>
      </c>
      <c r="J65" s="42">
        <v>3145</v>
      </c>
    </row>
    <row r="66" spans="1:10" ht="18" customHeight="1">
      <c r="A66" s="4">
        <v>12</v>
      </c>
      <c r="B66" s="4" t="s">
        <v>1650</v>
      </c>
      <c r="C66" s="4" t="s">
        <v>6435</v>
      </c>
      <c r="D66" s="35" t="s">
        <v>1199</v>
      </c>
      <c r="E66" s="4" t="s">
        <v>1231</v>
      </c>
      <c r="F66" s="4" t="s">
        <v>1362</v>
      </c>
      <c r="G66" s="4" t="s">
        <v>1291</v>
      </c>
      <c r="H66" s="4">
        <v>5</v>
      </c>
      <c r="I66" s="20">
        <v>3500</v>
      </c>
      <c r="J66" s="42">
        <v>3145</v>
      </c>
    </row>
    <row r="67" spans="1:10" ht="18" customHeight="1">
      <c r="A67" s="4">
        <v>13</v>
      </c>
      <c r="B67" s="4" t="s">
        <v>1650</v>
      </c>
      <c r="C67" s="4" t="s">
        <v>6435</v>
      </c>
      <c r="D67" s="35" t="s">
        <v>1200</v>
      </c>
      <c r="E67" s="4" t="s">
        <v>1231</v>
      </c>
      <c r="F67" s="4" t="s">
        <v>1363</v>
      </c>
      <c r="G67" s="4" t="s">
        <v>1292</v>
      </c>
      <c r="H67" s="4">
        <v>5</v>
      </c>
      <c r="I67" s="20">
        <v>3500</v>
      </c>
      <c r="J67" s="42">
        <v>3145</v>
      </c>
    </row>
    <row r="68" spans="1:10" ht="18" customHeight="1">
      <c r="A68" s="4">
        <v>14</v>
      </c>
      <c r="B68" s="4" t="s">
        <v>1650</v>
      </c>
      <c r="C68" s="4" t="s">
        <v>6435</v>
      </c>
      <c r="D68" s="35" t="s">
        <v>1201</v>
      </c>
      <c r="E68" s="4" t="s">
        <v>1231</v>
      </c>
      <c r="F68" s="4" t="s">
        <v>1364</v>
      </c>
      <c r="G68" s="4" t="s">
        <v>1293</v>
      </c>
      <c r="H68" s="4">
        <v>5</v>
      </c>
      <c r="I68" s="20">
        <v>3500</v>
      </c>
      <c r="J68" s="42">
        <v>3145</v>
      </c>
    </row>
    <row r="69" spans="1:10" ht="18" customHeight="1">
      <c r="A69" s="4">
        <v>15</v>
      </c>
      <c r="B69" s="4" t="s">
        <v>1650</v>
      </c>
      <c r="C69" s="4" t="s">
        <v>6435</v>
      </c>
      <c r="D69" s="35" t="s">
        <v>1202</v>
      </c>
      <c r="E69" s="4" t="s">
        <v>1231</v>
      </c>
      <c r="F69" s="4" t="s">
        <v>1365</v>
      </c>
      <c r="G69" s="4" t="s">
        <v>1294</v>
      </c>
      <c r="H69" s="4">
        <v>4</v>
      </c>
      <c r="I69" s="20">
        <v>3500</v>
      </c>
      <c r="J69" s="42">
        <v>3145</v>
      </c>
    </row>
    <row r="70" spans="1:10" ht="18" customHeight="1">
      <c r="A70" s="4">
        <v>16</v>
      </c>
      <c r="B70" s="4" t="s">
        <v>1650</v>
      </c>
      <c r="C70" s="4" t="s">
        <v>6435</v>
      </c>
      <c r="D70" s="35" t="s">
        <v>6017</v>
      </c>
      <c r="E70" s="4" t="s">
        <v>1235</v>
      </c>
      <c r="F70" s="4" t="s">
        <v>1366</v>
      </c>
      <c r="G70" s="4" t="s">
        <v>1295</v>
      </c>
      <c r="H70" s="4">
        <v>4</v>
      </c>
      <c r="I70" s="20">
        <v>3500</v>
      </c>
      <c r="J70" s="42">
        <v>3145</v>
      </c>
    </row>
    <row r="71" spans="1:10" ht="18" customHeight="1">
      <c r="A71" s="4">
        <v>17</v>
      </c>
      <c r="B71" s="4" t="s">
        <v>1650</v>
      </c>
      <c r="C71" s="4" t="s">
        <v>6435</v>
      </c>
      <c r="D71" s="35" t="s">
        <v>1203</v>
      </c>
      <c r="E71" s="4" t="s">
        <v>1235</v>
      </c>
      <c r="F71" s="4" t="s">
        <v>1367</v>
      </c>
      <c r="G71" s="4"/>
      <c r="H71" s="4">
        <v>4</v>
      </c>
      <c r="I71" s="20">
        <v>3500</v>
      </c>
      <c r="J71" s="42">
        <v>3145</v>
      </c>
    </row>
    <row r="72" spans="1:10" ht="18" customHeight="1">
      <c r="A72" s="4">
        <v>18</v>
      </c>
      <c r="B72" s="4" t="s">
        <v>1650</v>
      </c>
      <c r="C72" s="4" t="s">
        <v>6435</v>
      </c>
      <c r="D72" s="35" t="s">
        <v>4820</v>
      </c>
      <c r="E72" s="4" t="s">
        <v>1235</v>
      </c>
      <c r="F72" s="4" t="s">
        <v>4821</v>
      </c>
      <c r="G72" s="4" t="s">
        <v>4822</v>
      </c>
      <c r="H72" s="4">
        <v>4</v>
      </c>
      <c r="I72" s="20">
        <v>3500</v>
      </c>
      <c r="J72" s="42">
        <v>3145</v>
      </c>
    </row>
    <row r="73" spans="1:10" ht="18" customHeight="1">
      <c r="A73" s="4">
        <v>19</v>
      </c>
      <c r="B73" s="4" t="s">
        <v>1650</v>
      </c>
      <c r="C73" s="4" t="s">
        <v>6435</v>
      </c>
      <c r="D73" s="35" t="s">
        <v>1204</v>
      </c>
      <c r="E73" s="4" t="s">
        <v>1235</v>
      </c>
      <c r="F73" s="4" t="s">
        <v>1369</v>
      </c>
      <c r="G73" s="4" t="s">
        <v>1296</v>
      </c>
      <c r="H73" s="4">
        <v>4</v>
      </c>
      <c r="I73" s="20">
        <v>3500</v>
      </c>
      <c r="J73" s="42">
        <v>3145</v>
      </c>
    </row>
    <row r="74" spans="1:10" ht="18" customHeight="1">
      <c r="A74" s="4">
        <v>20</v>
      </c>
      <c r="B74" s="4" t="s">
        <v>1650</v>
      </c>
      <c r="C74" s="4" t="s">
        <v>6435</v>
      </c>
      <c r="D74" s="35" t="s">
        <v>1205</v>
      </c>
      <c r="E74" s="4" t="s">
        <v>1231</v>
      </c>
      <c r="F74" s="4" t="s">
        <v>1370</v>
      </c>
      <c r="G74" s="4" t="s">
        <v>1297</v>
      </c>
      <c r="H74" s="4">
        <v>5</v>
      </c>
      <c r="I74" s="20">
        <v>3500</v>
      </c>
      <c r="J74" s="42">
        <v>3145</v>
      </c>
    </row>
    <row r="75" spans="1:10" ht="18" customHeight="1">
      <c r="A75" s="4">
        <v>21</v>
      </c>
      <c r="B75" s="4" t="s">
        <v>1650</v>
      </c>
      <c r="C75" s="4" t="s">
        <v>6435</v>
      </c>
      <c r="D75" s="35" t="s">
        <v>1206</v>
      </c>
      <c r="E75" s="4" t="s">
        <v>1235</v>
      </c>
      <c r="F75" s="4" t="s">
        <v>1371</v>
      </c>
      <c r="G75" s="4" t="s">
        <v>1298</v>
      </c>
      <c r="H75" s="4">
        <v>4</v>
      </c>
      <c r="I75" s="20">
        <v>3500</v>
      </c>
      <c r="J75" s="42">
        <v>3145</v>
      </c>
    </row>
    <row r="76" spans="1:10" ht="18" customHeight="1">
      <c r="A76" s="4">
        <v>22</v>
      </c>
      <c r="B76" s="4" t="s">
        <v>1650</v>
      </c>
      <c r="C76" s="4" t="s">
        <v>6435</v>
      </c>
      <c r="D76" s="35" t="s">
        <v>1207</v>
      </c>
      <c r="E76" s="4" t="s">
        <v>1231</v>
      </c>
      <c r="F76" s="4" t="s">
        <v>1372</v>
      </c>
      <c r="G76" s="4" t="s">
        <v>1299</v>
      </c>
      <c r="H76" s="4">
        <v>4</v>
      </c>
      <c r="I76" s="20">
        <v>3500</v>
      </c>
      <c r="J76" s="42">
        <v>3145</v>
      </c>
    </row>
    <row r="77" spans="1:10" ht="18" customHeight="1">
      <c r="A77" s="4">
        <v>23</v>
      </c>
      <c r="B77" s="4" t="s">
        <v>1650</v>
      </c>
      <c r="C77" s="4" t="s">
        <v>6435</v>
      </c>
      <c r="D77" s="35" t="s">
        <v>1208</v>
      </c>
      <c r="E77" s="4" t="s">
        <v>1231</v>
      </c>
      <c r="F77" s="4" t="s">
        <v>1373</v>
      </c>
      <c r="G77" s="4" t="s">
        <v>1300</v>
      </c>
      <c r="H77" s="4">
        <v>6</v>
      </c>
      <c r="I77" s="20">
        <v>3500</v>
      </c>
      <c r="J77" s="42">
        <v>3145</v>
      </c>
    </row>
    <row r="78" spans="1:10" ht="18" customHeight="1">
      <c r="A78" s="4">
        <v>24</v>
      </c>
      <c r="B78" s="4" t="s">
        <v>1650</v>
      </c>
      <c r="C78" s="4" t="s">
        <v>6435</v>
      </c>
      <c r="D78" s="35" t="s">
        <v>1209</v>
      </c>
      <c r="E78" s="4" t="s">
        <v>1231</v>
      </c>
      <c r="F78" s="4" t="s">
        <v>1374</v>
      </c>
      <c r="G78" s="4" t="s">
        <v>1301</v>
      </c>
      <c r="H78" s="4">
        <v>5</v>
      </c>
      <c r="I78" s="20">
        <v>3500</v>
      </c>
      <c r="J78" s="42">
        <v>3145</v>
      </c>
    </row>
    <row r="79" spans="1:10" ht="18" customHeight="1">
      <c r="A79" s="4">
        <v>25</v>
      </c>
      <c r="B79" s="4" t="s">
        <v>1650</v>
      </c>
      <c r="C79" s="4" t="s">
        <v>6435</v>
      </c>
      <c r="D79" s="35" t="s">
        <v>1210</v>
      </c>
      <c r="E79" s="4" t="s">
        <v>1231</v>
      </c>
      <c r="F79" s="4" t="s">
        <v>1375</v>
      </c>
      <c r="G79" s="4" t="s">
        <v>1302</v>
      </c>
      <c r="H79" s="4">
        <v>4</v>
      </c>
      <c r="I79" s="20">
        <v>3500</v>
      </c>
      <c r="J79" s="42">
        <v>3145</v>
      </c>
    </row>
    <row r="80" spans="1:10" ht="18" customHeight="1">
      <c r="A80" s="4">
        <v>26</v>
      </c>
      <c r="B80" s="4" t="s">
        <v>1650</v>
      </c>
      <c r="C80" s="4" t="s">
        <v>6435</v>
      </c>
      <c r="D80" s="35" t="s">
        <v>4814</v>
      </c>
      <c r="E80" s="4" t="s">
        <v>1231</v>
      </c>
      <c r="F80" s="4">
        <v>783029723</v>
      </c>
      <c r="G80" s="4" t="s">
        <v>4815</v>
      </c>
      <c r="H80" s="4">
        <v>5</v>
      </c>
      <c r="I80" s="20">
        <v>3500</v>
      </c>
      <c r="J80" s="42">
        <v>3145</v>
      </c>
    </row>
    <row r="81" spans="1:10" ht="18" customHeight="1">
      <c r="A81" s="4">
        <v>27</v>
      </c>
      <c r="B81" s="4" t="s">
        <v>1650</v>
      </c>
      <c r="C81" s="4" t="s">
        <v>6435</v>
      </c>
      <c r="D81" s="35" t="s">
        <v>1211</v>
      </c>
      <c r="E81" s="4" t="s">
        <v>1231</v>
      </c>
      <c r="F81" s="4" t="s">
        <v>1376</v>
      </c>
      <c r="G81" s="4" t="s">
        <v>1303</v>
      </c>
      <c r="H81" s="4">
        <v>5</v>
      </c>
      <c r="I81" s="20">
        <v>3500</v>
      </c>
      <c r="J81" s="42">
        <v>3145</v>
      </c>
    </row>
    <row r="82" spans="1:10" ht="18" customHeight="1">
      <c r="A82" s="4">
        <v>28</v>
      </c>
      <c r="B82" s="4" t="s">
        <v>1650</v>
      </c>
      <c r="C82" s="4" t="s">
        <v>6435</v>
      </c>
      <c r="D82" s="35" t="s">
        <v>1212</v>
      </c>
      <c r="E82" s="4" t="s">
        <v>1231</v>
      </c>
      <c r="F82" s="4" t="s">
        <v>1377</v>
      </c>
      <c r="G82" s="4"/>
      <c r="H82" s="4">
        <v>5</v>
      </c>
      <c r="I82" s="20">
        <v>3500</v>
      </c>
      <c r="J82" s="42">
        <v>3145</v>
      </c>
    </row>
    <row r="83" spans="1:10" ht="18" customHeight="1">
      <c r="A83" s="4">
        <v>29</v>
      </c>
      <c r="B83" s="4" t="s">
        <v>1650</v>
      </c>
      <c r="C83" s="4" t="s">
        <v>6435</v>
      </c>
      <c r="D83" s="35" t="s">
        <v>1213</v>
      </c>
      <c r="E83" s="4" t="s">
        <v>1233</v>
      </c>
      <c r="F83" s="4" t="s">
        <v>1378</v>
      </c>
      <c r="G83" s="4" t="s">
        <v>1304</v>
      </c>
      <c r="H83" s="4">
        <v>4</v>
      </c>
      <c r="I83" s="20">
        <v>3500</v>
      </c>
      <c r="J83" s="42">
        <v>3145</v>
      </c>
    </row>
    <row r="84" spans="1:10" ht="18" customHeight="1">
      <c r="A84" s="4">
        <v>30</v>
      </c>
      <c r="B84" s="4" t="s">
        <v>1650</v>
      </c>
      <c r="C84" s="4" t="s">
        <v>6435</v>
      </c>
      <c r="D84" s="35" t="s">
        <v>1214</v>
      </c>
      <c r="E84" s="4" t="s">
        <v>1231</v>
      </c>
      <c r="F84" s="4" t="s">
        <v>1379</v>
      </c>
      <c r="G84" s="4" t="s">
        <v>1305</v>
      </c>
      <c r="H84" s="4">
        <v>5</v>
      </c>
      <c r="I84" s="20">
        <v>3500</v>
      </c>
      <c r="J84" s="42">
        <v>3145</v>
      </c>
    </row>
    <row r="85" spans="1:10" ht="18" customHeight="1">
      <c r="A85" s="4">
        <v>31</v>
      </c>
      <c r="B85" s="4" t="s">
        <v>1650</v>
      </c>
      <c r="C85" s="4" t="s">
        <v>6435</v>
      </c>
      <c r="D85" s="35" t="s">
        <v>1215</v>
      </c>
      <c r="E85" s="4" t="s">
        <v>1235</v>
      </c>
      <c r="F85" s="4" t="s">
        <v>1380</v>
      </c>
      <c r="G85" s="4" t="s">
        <v>1306</v>
      </c>
      <c r="H85" s="4">
        <v>4</v>
      </c>
      <c r="I85" s="20">
        <v>3500</v>
      </c>
      <c r="J85" s="42">
        <v>3145</v>
      </c>
    </row>
    <row r="86" spans="1:10" ht="18" customHeight="1">
      <c r="A86" s="4">
        <v>32</v>
      </c>
      <c r="B86" s="4" t="s">
        <v>1650</v>
      </c>
      <c r="C86" s="4" t="s">
        <v>6435</v>
      </c>
      <c r="D86" s="35" t="s">
        <v>1216</v>
      </c>
      <c r="E86" s="4" t="s">
        <v>1231</v>
      </c>
      <c r="F86" s="4" t="s">
        <v>1381</v>
      </c>
      <c r="G86" s="4" t="s">
        <v>1307</v>
      </c>
      <c r="H86" s="4">
        <v>5</v>
      </c>
      <c r="I86" s="20">
        <v>3500</v>
      </c>
      <c r="J86" s="42">
        <v>3145</v>
      </c>
    </row>
    <row r="87" spans="1:10" ht="18" customHeight="1">
      <c r="A87" s="4">
        <v>33</v>
      </c>
      <c r="B87" s="4" t="s">
        <v>1650</v>
      </c>
      <c r="C87" s="4" t="s">
        <v>6435</v>
      </c>
      <c r="D87" s="35" t="s">
        <v>1217</v>
      </c>
      <c r="E87" s="4" t="s">
        <v>1235</v>
      </c>
      <c r="F87" s="4" t="s">
        <v>1382</v>
      </c>
      <c r="G87" s="4" t="s">
        <v>1308</v>
      </c>
      <c r="H87" s="4">
        <v>4</v>
      </c>
      <c r="I87" s="20">
        <v>3500</v>
      </c>
      <c r="J87" s="42">
        <v>3145</v>
      </c>
    </row>
    <row r="88" spans="1:10" ht="18" customHeight="1">
      <c r="A88" s="4">
        <v>34</v>
      </c>
      <c r="B88" s="4" t="s">
        <v>1650</v>
      </c>
      <c r="C88" s="4" t="s">
        <v>6435</v>
      </c>
      <c r="D88" s="35" t="s">
        <v>1218</v>
      </c>
      <c r="E88" s="4" t="s">
        <v>1233</v>
      </c>
      <c r="F88" s="4" t="s">
        <v>1383</v>
      </c>
      <c r="G88" s="4" t="s">
        <v>1309</v>
      </c>
      <c r="H88" s="4">
        <v>4</v>
      </c>
      <c r="I88" s="20">
        <v>3500</v>
      </c>
      <c r="J88" s="42">
        <v>3145</v>
      </c>
    </row>
    <row r="89" spans="1:10" ht="18" customHeight="1">
      <c r="A89" s="4">
        <v>35</v>
      </c>
      <c r="B89" s="4" t="s">
        <v>1650</v>
      </c>
      <c r="C89" s="4" t="s">
        <v>6435</v>
      </c>
      <c r="D89" s="35" t="s">
        <v>4823</v>
      </c>
      <c r="E89" s="4" t="s">
        <v>1231</v>
      </c>
      <c r="F89" s="4" t="s">
        <v>1386</v>
      </c>
      <c r="G89" s="4" t="s">
        <v>1310</v>
      </c>
      <c r="H89" s="4">
        <v>4</v>
      </c>
      <c r="I89" s="20">
        <v>3500</v>
      </c>
      <c r="J89" s="42">
        <v>3145</v>
      </c>
    </row>
    <row r="90" spans="2:10" ht="18" customHeight="1">
      <c r="B90">
        <v>420</v>
      </c>
      <c r="C90" s="31"/>
      <c r="J90" s="37">
        <f>SUM(J55:J89)</f>
        <v>110075</v>
      </c>
    </row>
    <row r="91" spans="1:10" ht="18" customHeight="1">
      <c r="A91" s="4">
        <v>1</v>
      </c>
      <c r="B91" s="4" t="s">
        <v>1650</v>
      </c>
      <c r="C91" s="4" t="s">
        <v>6435</v>
      </c>
      <c r="D91" s="35" t="s">
        <v>1219</v>
      </c>
      <c r="E91" s="4" t="s">
        <v>1235</v>
      </c>
      <c r="F91" s="4" t="s">
        <v>1384</v>
      </c>
      <c r="G91" s="4" t="s">
        <v>6046</v>
      </c>
      <c r="H91" s="4">
        <v>1</v>
      </c>
      <c r="I91" s="4">
        <v>420</v>
      </c>
      <c r="J91" s="20"/>
    </row>
    <row r="92" spans="1:10" ht="18" customHeight="1">
      <c r="A92" s="4">
        <v>2</v>
      </c>
      <c r="B92" s="4" t="s">
        <v>1650</v>
      </c>
      <c r="C92" s="4" t="s">
        <v>6435</v>
      </c>
      <c r="D92" s="35" t="s">
        <v>4824</v>
      </c>
      <c r="E92" s="4" t="s">
        <v>1232</v>
      </c>
      <c r="F92" s="4" t="s">
        <v>4825</v>
      </c>
      <c r="G92" s="4" t="s">
        <v>6059</v>
      </c>
      <c r="H92" s="4">
        <v>3</v>
      </c>
      <c r="I92" s="4">
        <v>420</v>
      </c>
      <c r="J92" s="20"/>
    </row>
    <row r="93" spans="1:10" ht="18" customHeight="1">
      <c r="A93" s="4">
        <v>3</v>
      </c>
      <c r="B93" s="4" t="s">
        <v>1650</v>
      </c>
      <c r="C93" s="4" t="s">
        <v>6435</v>
      </c>
      <c r="D93" s="35" t="s">
        <v>1221</v>
      </c>
      <c r="E93" s="4" t="s">
        <v>1232</v>
      </c>
      <c r="F93" s="4" t="s">
        <v>1385</v>
      </c>
      <c r="G93" s="4" t="s">
        <v>6047</v>
      </c>
      <c r="H93" s="4">
        <v>1</v>
      </c>
      <c r="I93" s="4">
        <v>420</v>
      </c>
      <c r="J93" s="20"/>
    </row>
    <row r="94" spans="1:10" ht="18" customHeight="1">
      <c r="A94" s="4">
        <v>4</v>
      </c>
      <c r="B94" s="4" t="s">
        <v>1650</v>
      </c>
      <c r="C94" s="4" t="s">
        <v>6435</v>
      </c>
      <c r="D94" s="35" t="s">
        <v>4826</v>
      </c>
      <c r="E94" s="4" t="s">
        <v>1231</v>
      </c>
      <c r="F94" s="4" t="s">
        <v>4827</v>
      </c>
      <c r="G94" s="4" t="s">
        <v>6064</v>
      </c>
      <c r="H94" s="4">
        <v>2</v>
      </c>
      <c r="I94" s="4">
        <v>420</v>
      </c>
      <c r="J94" s="20"/>
    </row>
    <row r="95" spans="1:10" ht="18" customHeight="1">
      <c r="A95" s="4">
        <v>5</v>
      </c>
      <c r="B95" s="4" t="s">
        <v>1650</v>
      </c>
      <c r="C95" s="4" t="s">
        <v>6435</v>
      </c>
      <c r="D95" s="35" t="s">
        <v>1222</v>
      </c>
      <c r="E95" s="4" t="s">
        <v>1234</v>
      </c>
      <c r="F95" s="4" t="s">
        <v>1387</v>
      </c>
      <c r="G95" s="4" t="s">
        <v>6048</v>
      </c>
      <c r="H95" s="4">
        <v>1</v>
      </c>
      <c r="I95" s="4">
        <v>420</v>
      </c>
      <c r="J95" s="20"/>
    </row>
    <row r="96" spans="1:10" ht="18" customHeight="1">
      <c r="A96" s="4">
        <v>6</v>
      </c>
      <c r="B96" s="4" t="s">
        <v>1650</v>
      </c>
      <c r="C96" s="4" t="s">
        <v>6435</v>
      </c>
      <c r="D96" s="35" t="s">
        <v>4828</v>
      </c>
      <c r="E96" s="4" t="s">
        <v>1231</v>
      </c>
      <c r="F96" s="4"/>
      <c r="G96" s="4" t="s">
        <v>6063</v>
      </c>
      <c r="H96" s="4">
        <v>1</v>
      </c>
      <c r="I96" s="4">
        <v>420</v>
      </c>
      <c r="J96" s="35"/>
    </row>
    <row r="97" spans="1:10" ht="18" customHeight="1">
      <c r="A97" s="4">
        <v>7</v>
      </c>
      <c r="B97" s="4" t="s">
        <v>1650</v>
      </c>
      <c r="C97" s="4" t="s">
        <v>6435</v>
      </c>
      <c r="D97" s="35" t="s">
        <v>4829</v>
      </c>
      <c r="E97" s="4" t="s">
        <v>1235</v>
      </c>
      <c r="F97" s="4" t="s">
        <v>1368</v>
      </c>
      <c r="G97" s="4" t="s">
        <v>6062</v>
      </c>
      <c r="H97" s="4">
        <v>5</v>
      </c>
      <c r="I97" s="4">
        <v>420</v>
      </c>
      <c r="J97" s="20"/>
    </row>
    <row r="98" spans="1:10" ht="18" customHeight="1">
      <c r="A98" s="4">
        <v>8</v>
      </c>
      <c r="B98" s="4" t="s">
        <v>1650</v>
      </c>
      <c r="C98" s="4" t="s">
        <v>6435</v>
      </c>
      <c r="D98" s="35" t="s">
        <v>1224</v>
      </c>
      <c r="E98" s="4" t="s">
        <v>1231</v>
      </c>
      <c r="F98" s="4" t="s">
        <v>1389</v>
      </c>
      <c r="G98" s="4" t="s">
        <v>6049</v>
      </c>
      <c r="H98" s="4">
        <v>2</v>
      </c>
      <c r="I98" s="4">
        <v>420</v>
      </c>
      <c r="J98" s="20"/>
    </row>
    <row r="99" spans="1:10" ht="18" customHeight="1">
      <c r="A99" s="4">
        <v>9</v>
      </c>
      <c r="B99" s="4" t="s">
        <v>1650</v>
      </c>
      <c r="C99" s="4" t="s">
        <v>6435</v>
      </c>
      <c r="D99" s="35" t="s">
        <v>1225</v>
      </c>
      <c r="E99" s="4" t="s">
        <v>1233</v>
      </c>
      <c r="F99" s="4" t="s">
        <v>1390</v>
      </c>
      <c r="G99" s="4" t="s">
        <v>6050</v>
      </c>
      <c r="H99" s="4">
        <v>2</v>
      </c>
      <c r="I99" s="4">
        <v>420</v>
      </c>
      <c r="J99" s="20"/>
    </row>
    <row r="100" spans="1:10" ht="18" customHeight="1">
      <c r="A100" s="4">
        <v>10</v>
      </c>
      <c r="B100" s="4" t="s">
        <v>1650</v>
      </c>
      <c r="C100" s="4" t="s">
        <v>6435</v>
      </c>
      <c r="D100" s="35" t="s">
        <v>1226</v>
      </c>
      <c r="E100" s="4" t="s">
        <v>1231</v>
      </c>
      <c r="F100" s="4" t="s">
        <v>1391</v>
      </c>
      <c r="G100" s="4" t="s">
        <v>6051</v>
      </c>
      <c r="H100" s="4">
        <v>2</v>
      </c>
      <c r="I100" s="4">
        <v>420</v>
      </c>
      <c r="J100" s="20"/>
    </row>
    <row r="101" spans="1:10" ht="18" customHeight="1">
      <c r="A101" s="4">
        <v>11</v>
      </c>
      <c r="B101" s="4" t="s">
        <v>1650</v>
      </c>
      <c r="C101" s="4" t="s">
        <v>6435</v>
      </c>
      <c r="D101" s="35" t="s">
        <v>1227</v>
      </c>
      <c r="E101" s="4" t="s">
        <v>1231</v>
      </c>
      <c r="F101" s="4" t="s">
        <v>1392</v>
      </c>
      <c r="G101" s="4" t="s">
        <v>6052</v>
      </c>
      <c r="H101" s="4">
        <v>2</v>
      </c>
      <c r="I101" s="4">
        <v>420</v>
      </c>
      <c r="J101" s="20"/>
    </row>
    <row r="102" spans="1:10" ht="18" customHeight="1">
      <c r="A102" s="4">
        <v>12</v>
      </c>
      <c r="B102" s="4" t="s">
        <v>1650</v>
      </c>
      <c r="C102" s="4" t="s">
        <v>6435</v>
      </c>
      <c r="D102" s="35" t="s">
        <v>1228</v>
      </c>
      <c r="E102" s="4" t="s">
        <v>1231</v>
      </c>
      <c r="F102" s="4" t="s">
        <v>1393</v>
      </c>
      <c r="G102" s="4" t="s">
        <v>6055</v>
      </c>
      <c r="H102" s="4">
        <v>3</v>
      </c>
      <c r="I102" s="4">
        <v>420</v>
      </c>
      <c r="J102" s="20"/>
    </row>
    <row r="103" spans="1:10" ht="18" customHeight="1">
      <c r="A103" s="4">
        <v>13</v>
      </c>
      <c r="B103" s="4" t="s">
        <v>1650</v>
      </c>
      <c r="C103" s="4" t="s">
        <v>6435</v>
      </c>
      <c r="D103" s="35" t="s">
        <v>259</v>
      </c>
      <c r="E103" s="4" t="s">
        <v>1231</v>
      </c>
      <c r="F103" s="4" t="s">
        <v>5602</v>
      </c>
      <c r="G103" s="4" t="s">
        <v>6061</v>
      </c>
      <c r="H103" s="4">
        <v>5</v>
      </c>
      <c r="I103" s="4">
        <v>420</v>
      </c>
      <c r="J103" s="20"/>
    </row>
    <row r="104" spans="1:10" ht="18" customHeight="1">
      <c r="A104" s="4">
        <v>14</v>
      </c>
      <c r="B104" s="4" t="s">
        <v>1650</v>
      </c>
      <c r="C104" s="4" t="s">
        <v>6435</v>
      </c>
      <c r="D104" s="35" t="s">
        <v>1109</v>
      </c>
      <c r="E104" s="4" t="s">
        <v>1233</v>
      </c>
      <c r="F104" s="4" t="s">
        <v>1395</v>
      </c>
      <c r="G104" s="4" t="s">
        <v>6053</v>
      </c>
      <c r="H104" s="4">
        <v>2</v>
      </c>
      <c r="I104" s="4">
        <v>420</v>
      </c>
      <c r="J104" s="35"/>
    </row>
    <row r="105" spans="1:10" ht="18" customHeight="1">
      <c r="A105" s="4">
        <v>15</v>
      </c>
      <c r="B105" s="4" t="s">
        <v>1650</v>
      </c>
      <c r="C105" s="4" t="s">
        <v>6435</v>
      </c>
      <c r="D105" s="35" t="s">
        <v>1229</v>
      </c>
      <c r="E105" s="4" t="s">
        <v>1231</v>
      </c>
      <c r="F105" s="4" t="s">
        <v>1396</v>
      </c>
      <c r="G105" s="4" t="s">
        <v>6056</v>
      </c>
      <c r="H105" s="4">
        <v>4</v>
      </c>
      <c r="I105" s="4">
        <v>420</v>
      </c>
      <c r="J105" s="20"/>
    </row>
    <row r="106" spans="1:10" ht="18" customHeight="1">
      <c r="A106" s="4">
        <v>16</v>
      </c>
      <c r="B106" s="4" t="s">
        <v>1650</v>
      </c>
      <c r="C106" s="4" t="s">
        <v>6435</v>
      </c>
      <c r="D106" s="35" t="s">
        <v>1006</v>
      </c>
      <c r="E106" s="4" t="s">
        <v>1232</v>
      </c>
      <c r="F106" s="4" t="s">
        <v>1397</v>
      </c>
      <c r="G106" s="4" t="s">
        <v>6057</v>
      </c>
      <c r="H106" s="4">
        <v>1</v>
      </c>
      <c r="I106" s="4">
        <v>420</v>
      </c>
      <c r="J106" s="20"/>
    </row>
    <row r="107" spans="1:10" ht="18" customHeight="1">
      <c r="A107" s="4">
        <v>17</v>
      </c>
      <c r="B107" s="4" t="s">
        <v>1650</v>
      </c>
      <c r="C107" s="4" t="s">
        <v>6435</v>
      </c>
      <c r="D107" s="35" t="s">
        <v>4830</v>
      </c>
      <c r="E107" s="4" t="s">
        <v>1231</v>
      </c>
      <c r="F107" s="4"/>
      <c r="G107" s="4" t="s">
        <v>6058</v>
      </c>
      <c r="H107" s="4">
        <v>5</v>
      </c>
      <c r="I107" s="4">
        <v>420</v>
      </c>
      <c r="J107" s="20"/>
    </row>
    <row r="108" spans="1:10" ht="18" customHeight="1">
      <c r="A108" s="4">
        <v>18</v>
      </c>
      <c r="B108" s="4" t="s">
        <v>1650</v>
      </c>
      <c r="C108" s="4" t="s">
        <v>6435</v>
      </c>
      <c r="D108" s="4" t="s">
        <v>4998</v>
      </c>
      <c r="E108" s="4" t="s">
        <v>1235</v>
      </c>
      <c r="F108" s="4">
        <v>527240921</v>
      </c>
      <c r="G108" s="4" t="s">
        <v>6060</v>
      </c>
      <c r="H108" s="4">
        <v>1</v>
      </c>
      <c r="I108" s="4">
        <v>420</v>
      </c>
      <c r="J108" s="20"/>
    </row>
    <row r="110" ht="15">
      <c r="I110" s="37"/>
    </row>
    <row r="111" ht="15">
      <c r="I111" s="37">
        <f>J41+J53+J90</f>
        <v>183635</v>
      </c>
    </row>
  </sheetData>
  <sheetProtection/>
  <printOptions/>
  <pageMargins left="1.0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03">
      <selection activeCell="F112" sqref="F112"/>
    </sheetView>
  </sheetViews>
  <sheetFormatPr defaultColWidth="9.140625" defaultRowHeight="15"/>
  <cols>
    <col min="1" max="1" width="5.28125" style="0" customWidth="1"/>
    <col min="2" max="2" width="7.8515625" style="0" customWidth="1"/>
    <col min="3" max="3" width="12.00390625" style="0" customWidth="1"/>
    <col min="4" max="4" width="17.421875" style="0" customWidth="1"/>
    <col min="5" max="5" width="14.57421875" style="0" customWidth="1"/>
    <col min="6" max="6" width="13.28125" style="0" customWidth="1"/>
    <col min="7" max="7" width="12.00390625" style="0" customWidth="1"/>
    <col min="8" max="8" width="13.57421875" style="0" customWidth="1"/>
    <col min="9" max="9" width="10.57421875" style="0" customWidth="1"/>
    <col min="10" max="10" width="10.00390625" style="0" customWidth="1"/>
    <col min="11" max="11" width="9.421875" style="0" customWidth="1"/>
  </cols>
  <sheetData>
    <row r="1" spans="1:9" ht="20.25">
      <c r="A1" s="1"/>
      <c r="B1" s="1"/>
      <c r="C1" s="53" t="s">
        <v>3671</v>
      </c>
      <c r="D1" s="1"/>
      <c r="E1" s="13" t="s">
        <v>5979</v>
      </c>
      <c r="F1" s="1"/>
      <c r="G1" s="1"/>
      <c r="H1" s="1"/>
      <c r="I1" s="1"/>
    </row>
    <row r="2" spans="1:11" ht="30" customHeight="1">
      <c r="A2" s="32" t="s">
        <v>0</v>
      </c>
      <c r="B2" s="32" t="s">
        <v>506</v>
      </c>
      <c r="C2" s="32"/>
      <c r="D2" s="32" t="s">
        <v>6436</v>
      </c>
      <c r="E2" s="35" t="s">
        <v>512</v>
      </c>
      <c r="F2" s="32" t="s">
        <v>3</v>
      </c>
      <c r="G2" s="32" t="s">
        <v>507</v>
      </c>
      <c r="H2" s="32" t="s">
        <v>508</v>
      </c>
      <c r="I2" s="32" t="s">
        <v>6</v>
      </c>
      <c r="J2" s="32" t="s">
        <v>7</v>
      </c>
      <c r="K2" s="35" t="s">
        <v>4716</v>
      </c>
    </row>
    <row r="3" spans="1:11" ht="18" customHeight="1">
      <c r="A3" s="22">
        <v>1</v>
      </c>
      <c r="B3" s="188" t="s">
        <v>3671</v>
      </c>
      <c r="C3" s="188"/>
      <c r="D3" s="188" t="s">
        <v>6437</v>
      </c>
      <c r="E3" s="46" t="s">
        <v>3672</v>
      </c>
      <c r="F3" s="46" t="s">
        <v>3673</v>
      </c>
      <c r="G3" s="46" t="s">
        <v>5107</v>
      </c>
      <c r="H3" s="46" t="s">
        <v>6213</v>
      </c>
      <c r="I3" s="46">
        <v>1</v>
      </c>
      <c r="J3" s="46">
        <v>420</v>
      </c>
      <c r="K3" s="20"/>
    </row>
    <row r="4" spans="1:11" ht="18" customHeight="1">
      <c r="A4" s="22">
        <v>2</v>
      </c>
      <c r="B4" s="188" t="s">
        <v>3671</v>
      </c>
      <c r="C4" s="188"/>
      <c r="D4" s="188" t="s">
        <v>6437</v>
      </c>
      <c r="E4" s="46" t="s">
        <v>3674</v>
      </c>
      <c r="F4" s="46" t="s">
        <v>3675</v>
      </c>
      <c r="G4" s="46" t="s">
        <v>5108</v>
      </c>
      <c r="H4" s="46" t="s">
        <v>6194</v>
      </c>
      <c r="I4" s="46">
        <v>1</v>
      </c>
      <c r="J4" s="46">
        <v>420</v>
      </c>
      <c r="K4" s="20"/>
    </row>
    <row r="5" spans="1:11" ht="18" customHeight="1">
      <c r="A5" s="22">
        <v>3</v>
      </c>
      <c r="B5" s="188" t="s">
        <v>3671</v>
      </c>
      <c r="C5" s="188"/>
      <c r="D5" s="188" t="s">
        <v>6437</v>
      </c>
      <c r="E5" s="46" t="s">
        <v>3676</v>
      </c>
      <c r="F5" s="46" t="s">
        <v>3675</v>
      </c>
      <c r="G5" s="46" t="s">
        <v>5109</v>
      </c>
      <c r="H5" s="46" t="s">
        <v>6193</v>
      </c>
      <c r="I5" s="46">
        <v>5</v>
      </c>
      <c r="J5" s="46">
        <v>420</v>
      </c>
      <c r="K5" s="20"/>
    </row>
    <row r="6" spans="1:11" ht="18" customHeight="1">
      <c r="A6" s="22">
        <v>4</v>
      </c>
      <c r="B6" s="188" t="s">
        <v>3671</v>
      </c>
      <c r="C6" s="188"/>
      <c r="D6" s="188" t="s">
        <v>6437</v>
      </c>
      <c r="E6" s="46" t="s">
        <v>3677</v>
      </c>
      <c r="F6" s="46" t="s">
        <v>3675</v>
      </c>
      <c r="G6" s="46" t="s">
        <v>5110</v>
      </c>
      <c r="H6" s="46" t="s">
        <v>6195</v>
      </c>
      <c r="I6" s="46">
        <v>1</v>
      </c>
      <c r="J6" s="46">
        <v>420</v>
      </c>
      <c r="K6" s="20"/>
    </row>
    <row r="7" spans="1:11" ht="18" customHeight="1">
      <c r="A7" s="22">
        <v>5</v>
      </c>
      <c r="B7" s="188" t="s">
        <v>3671</v>
      </c>
      <c r="C7" s="188"/>
      <c r="D7" s="188" t="s">
        <v>6437</v>
      </c>
      <c r="E7" s="46" t="s">
        <v>3678</v>
      </c>
      <c r="F7" s="46" t="s">
        <v>3675</v>
      </c>
      <c r="G7" s="46" t="s">
        <v>5111</v>
      </c>
      <c r="H7" s="46" t="s">
        <v>6196</v>
      </c>
      <c r="I7" s="46">
        <v>2</v>
      </c>
      <c r="J7" s="46">
        <v>420</v>
      </c>
      <c r="K7" s="20"/>
    </row>
    <row r="8" spans="1:11" ht="18" customHeight="1">
      <c r="A8" s="22">
        <v>6</v>
      </c>
      <c r="B8" s="188" t="s">
        <v>3671</v>
      </c>
      <c r="C8" s="188"/>
      <c r="D8" s="188" t="s">
        <v>6437</v>
      </c>
      <c r="E8" s="46" t="s">
        <v>3679</v>
      </c>
      <c r="F8" s="46" t="s">
        <v>3675</v>
      </c>
      <c r="G8" s="46" t="s">
        <v>5112</v>
      </c>
      <c r="H8" s="46" t="s">
        <v>6197</v>
      </c>
      <c r="I8" s="46">
        <v>1</v>
      </c>
      <c r="J8" s="46">
        <v>420</v>
      </c>
      <c r="K8" s="20"/>
    </row>
    <row r="9" spans="1:11" ht="18" customHeight="1">
      <c r="A9" s="22">
        <v>7</v>
      </c>
      <c r="B9" s="188" t="s">
        <v>3671</v>
      </c>
      <c r="C9" s="188"/>
      <c r="D9" s="188" t="s">
        <v>6437</v>
      </c>
      <c r="E9" s="46" t="s">
        <v>3680</v>
      </c>
      <c r="F9" s="46" t="s">
        <v>3675</v>
      </c>
      <c r="G9" s="46" t="s">
        <v>5113</v>
      </c>
      <c r="H9" s="46" t="s">
        <v>6198</v>
      </c>
      <c r="I9" s="46">
        <v>1</v>
      </c>
      <c r="J9" s="46">
        <v>420</v>
      </c>
      <c r="K9" s="20"/>
    </row>
    <row r="10" spans="1:11" ht="18" customHeight="1">
      <c r="A10" s="22">
        <v>8</v>
      </c>
      <c r="B10" s="188" t="s">
        <v>3671</v>
      </c>
      <c r="C10" s="188"/>
      <c r="D10" s="188" t="s">
        <v>6437</v>
      </c>
      <c r="E10" s="46" t="s">
        <v>3681</v>
      </c>
      <c r="F10" s="46" t="s">
        <v>3675</v>
      </c>
      <c r="G10" s="46" t="s">
        <v>5114</v>
      </c>
      <c r="H10" s="46" t="s">
        <v>6199</v>
      </c>
      <c r="I10" s="46">
        <v>2</v>
      </c>
      <c r="J10" s="46">
        <v>420</v>
      </c>
      <c r="K10" s="35"/>
    </row>
    <row r="11" spans="1:11" ht="18" customHeight="1">
      <c r="A11" s="22">
        <v>9</v>
      </c>
      <c r="B11" s="188" t="s">
        <v>3671</v>
      </c>
      <c r="C11" s="188"/>
      <c r="D11" s="188" t="s">
        <v>6437</v>
      </c>
      <c r="E11" s="46" t="s">
        <v>2728</v>
      </c>
      <c r="F11" s="46" t="s">
        <v>3675</v>
      </c>
      <c r="G11" s="46" t="s">
        <v>5115</v>
      </c>
      <c r="H11" s="46" t="s">
        <v>6200</v>
      </c>
      <c r="I11" s="46">
        <v>1</v>
      </c>
      <c r="J11" s="46">
        <v>420</v>
      </c>
      <c r="K11" s="20"/>
    </row>
    <row r="12" spans="1:11" ht="18" customHeight="1">
      <c r="A12" s="22">
        <v>10</v>
      </c>
      <c r="B12" s="188" t="s">
        <v>3671</v>
      </c>
      <c r="C12" s="188"/>
      <c r="D12" s="188" t="s">
        <v>6437</v>
      </c>
      <c r="E12" s="46" t="s">
        <v>3682</v>
      </c>
      <c r="F12" s="46" t="s">
        <v>3675</v>
      </c>
      <c r="G12" s="46" t="s">
        <v>5116</v>
      </c>
      <c r="H12" s="46" t="s">
        <v>6201</v>
      </c>
      <c r="I12" s="46">
        <v>1</v>
      </c>
      <c r="J12" s="46">
        <v>420</v>
      </c>
      <c r="K12" s="20"/>
    </row>
    <row r="13" spans="1:11" ht="18" customHeight="1">
      <c r="A13" s="22">
        <v>11</v>
      </c>
      <c r="B13" s="188" t="s">
        <v>3671</v>
      </c>
      <c r="C13" s="188"/>
      <c r="D13" s="188" t="s">
        <v>6437</v>
      </c>
      <c r="E13" s="46" t="s">
        <v>3683</v>
      </c>
      <c r="F13" s="46" t="s">
        <v>3675</v>
      </c>
      <c r="G13" s="46" t="s">
        <v>5117</v>
      </c>
      <c r="H13" s="46" t="s">
        <v>6202</v>
      </c>
      <c r="I13" s="46">
        <v>4</v>
      </c>
      <c r="J13" s="46">
        <v>420</v>
      </c>
      <c r="K13" s="20"/>
    </row>
    <row r="14" spans="1:11" ht="18" customHeight="1">
      <c r="A14" s="22">
        <v>12</v>
      </c>
      <c r="B14" s="188" t="s">
        <v>3671</v>
      </c>
      <c r="C14" s="188"/>
      <c r="D14" s="188" t="s">
        <v>6437</v>
      </c>
      <c r="E14" s="46" t="s">
        <v>3684</v>
      </c>
      <c r="F14" s="46" t="s">
        <v>3675</v>
      </c>
      <c r="G14" s="46" t="s">
        <v>5118</v>
      </c>
      <c r="H14" s="46" t="s">
        <v>6203</v>
      </c>
      <c r="I14" s="46">
        <v>2</v>
      </c>
      <c r="J14" s="46">
        <v>420</v>
      </c>
      <c r="K14" s="20"/>
    </row>
    <row r="15" spans="1:11" ht="18" customHeight="1">
      <c r="A15" s="22">
        <v>13</v>
      </c>
      <c r="B15" s="188" t="s">
        <v>3671</v>
      </c>
      <c r="C15" s="188"/>
      <c r="D15" s="188" t="s">
        <v>6437</v>
      </c>
      <c r="E15" s="46" t="s">
        <v>3685</v>
      </c>
      <c r="F15" s="46" t="s">
        <v>3675</v>
      </c>
      <c r="G15" s="46" t="s">
        <v>5119</v>
      </c>
      <c r="H15" s="46" t="s">
        <v>6203</v>
      </c>
      <c r="I15" s="46">
        <v>4</v>
      </c>
      <c r="J15" s="46">
        <v>420</v>
      </c>
      <c r="K15" s="20"/>
    </row>
    <row r="16" spans="1:11" ht="18" customHeight="1">
      <c r="A16" s="22">
        <v>14</v>
      </c>
      <c r="B16" s="188" t="s">
        <v>3671</v>
      </c>
      <c r="C16" s="188"/>
      <c r="D16" s="188" t="s">
        <v>6437</v>
      </c>
      <c r="E16" s="46" t="s">
        <v>3686</v>
      </c>
      <c r="F16" s="46" t="s">
        <v>3675</v>
      </c>
      <c r="G16" s="46" t="s">
        <v>5120</v>
      </c>
      <c r="H16" s="46" t="s">
        <v>6204</v>
      </c>
      <c r="I16" s="46">
        <v>3</v>
      </c>
      <c r="J16" s="46">
        <v>420</v>
      </c>
      <c r="K16" s="20"/>
    </row>
    <row r="17" spans="1:11" ht="18" customHeight="1">
      <c r="A17" s="22">
        <v>15</v>
      </c>
      <c r="B17" s="188" t="s">
        <v>3671</v>
      </c>
      <c r="C17" s="188"/>
      <c r="D17" s="188" t="s">
        <v>6437</v>
      </c>
      <c r="E17" s="46" t="s">
        <v>3687</v>
      </c>
      <c r="F17" s="46" t="s">
        <v>3675</v>
      </c>
      <c r="G17" s="46" t="s">
        <v>5121</v>
      </c>
      <c r="H17" s="46" t="s">
        <v>6205</v>
      </c>
      <c r="I17" s="46">
        <v>2</v>
      </c>
      <c r="J17" s="46">
        <v>420</v>
      </c>
      <c r="K17" s="20"/>
    </row>
    <row r="18" spans="1:11" ht="18" customHeight="1">
      <c r="A18" s="22">
        <v>16</v>
      </c>
      <c r="B18" s="188" t="s">
        <v>3671</v>
      </c>
      <c r="C18" s="188"/>
      <c r="D18" s="188" t="s">
        <v>6437</v>
      </c>
      <c r="E18" s="46" t="s">
        <v>3688</v>
      </c>
      <c r="F18" s="46" t="s">
        <v>3675</v>
      </c>
      <c r="G18" s="46" t="s">
        <v>3689</v>
      </c>
      <c r="H18" s="46" t="s">
        <v>6206</v>
      </c>
      <c r="I18" s="46">
        <v>1</v>
      </c>
      <c r="J18" s="46">
        <v>420</v>
      </c>
      <c r="K18" s="35"/>
    </row>
    <row r="19" spans="1:11" ht="18" customHeight="1">
      <c r="A19" s="22">
        <v>17</v>
      </c>
      <c r="B19" s="188" t="s">
        <v>3671</v>
      </c>
      <c r="C19" s="188"/>
      <c r="D19" s="188" t="s">
        <v>6437</v>
      </c>
      <c r="E19" s="46" t="s">
        <v>3690</v>
      </c>
      <c r="F19" s="46" t="s">
        <v>3675</v>
      </c>
      <c r="G19" s="46" t="s">
        <v>5122</v>
      </c>
      <c r="H19" s="46" t="s">
        <v>6207</v>
      </c>
      <c r="I19" s="46">
        <v>3</v>
      </c>
      <c r="J19" s="46">
        <v>420</v>
      </c>
      <c r="K19" s="20"/>
    </row>
    <row r="20" spans="1:11" ht="18" customHeight="1">
      <c r="A20" s="22">
        <v>18</v>
      </c>
      <c r="B20" s="188" t="s">
        <v>3671</v>
      </c>
      <c r="C20" s="188"/>
      <c r="D20" s="188" t="s">
        <v>6437</v>
      </c>
      <c r="E20" s="46" t="s">
        <v>3691</v>
      </c>
      <c r="F20" s="46" t="s">
        <v>3675</v>
      </c>
      <c r="G20" s="46" t="s">
        <v>5123</v>
      </c>
      <c r="H20" s="46" t="s">
        <v>6208</v>
      </c>
      <c r="I20" s="46">
        <v>3</v>
      </c>
      <c r="J20" s="46">
        <v>420</v>
      </c>
      <c r="K20" s="20"/>
    </row>
    <row r="21" spans="1:11" ht="18" customHeight="1">
      <c r="A21" s="22">
        <v>19</v>
      </c>
      <c r="B21" s="188" t="s">
        <v>3671</v>
      </c>
      <c r="C21" s="188"/>
      <c r="D21" s="188" t="s">
        <v>6437</v>
      </c>
      <c r="E21" s="46" t="s">
        <v>3692</v>
      </c>
      <c r="F21" s="46" t="s">
        <v>3675</v>
      </c>
      <c r="G21" s="46" t="s">
        <v>5124</v>
      </c>
      <c r="H21" s="46" t="s">
        <v>6209</v>
      </c>
      <c r="I21" s="46">
        <v>1</v>
      </c>
      <c r="J21" s="46">
        <v>420</v>
      </c>
      <c r="K21" s="20"/>
    </row>
    <row r="22" spans="1:11" ht="18" customHeight="1">
      <c r="A22" s="22">
        <v>20</v>
      </c>
      <c r="B22" s="188" t="s">
        <v>3671</v>
      </c>
      <c r="C22" s="188"/>
      <c r="D22" s="188" t="s">
        <v>6437</v>
      </c>
      <c r="E22" s="46" t="s">
        <v>3693</v>
      </c>
      <c r="F22" s="46" t="s">
        <v>3675</v>
      </c>
      <c r="G22" s="46" t="s">
        <v>5125</v>
      </c>
      <c r="H22" s="46" t="s">
        <v>6210</v>
      </c>
      <c r="I22" s="46">
        <v>3</v>
      </c>
      <c r="J22" s="46">
        <v>420</v>
      </c>
      <c r="K22" s="20"/>
    </row>
    <row r="23" spans="1:11" ht="18" customHeight="1">
      <c r="A23" s="22">
        <v>21</v>
      </c>
      <c r="B23" s="188" t="s">
        <v>3671</v>
      </c>
      <c r="C23" s="188"/>
      <c r="D23" s="188" t="s">
        <v>6437</v>
      </c>
      <c r="E23" s="46" t="s">
        <v>3694</v>
      </c>
      <c r="F23" s="46" t="s">
        <v>3675</v>
      </c>
      <c r="G23" s="46" t="s">
        <v>5126</v>
      </c>
      <c r="H23" s="46" t="s">
        <v>6211</v>
      </c>
      <c r="I23" s="46">
        <v>4</v>
      </c>
      <c r="J23" s="46">
        <v>420</v>
      </c>
      <c r="K23" s="20"/>
    </row>
    <row r="24" spans="1:11" ht="18" customHeight="1">
      <c r="A24" s="22">
        <v>22</v>
      </c>
      <c r="B24" s="188" t="s">
        <v>3671</v>
      </c>
      <c r="C24" s="188"/>
      <c r="D24" s="188" t="s">
        <v>6437</v>
      </c>
      <c r="E24" s="46" t="s">
        <v>3695</v>
      </c>
      <c r="F24" s="46" t="s">
        <v>3675</v>
      </c>
      <c r="G24" s="46" t="s">
        <v>3696</v>
      </c>
      <c r="H24" s="46" t="s">
        <v>6212</v>
      </c>
      <c r="I24" s="46">
        <v>3</v>
      </c>
      <c r="J24" s="46">
        <v>420</v>
      </c>
      <c r="K24" s="20"/>
    </row>
    <row r="25" spans="2:5" ht="18" customHeight="1">
      <c r="B25" s="191"/>
      <c r="C25" s="191"/>
      <c r="D25" s="191"/>
      <c r="E25" s="191"/>
    </row>
    <row r="26" spans="2:5" ht="18" customHeight="1">
      <c r="B26" s="191">
        <v>1500</v>
      </c>
      <c r="C26" s="191"/>
      <c r="D26" s="191"/>
      <c r="E26" s="191"/>
    </row>
    <row r="27" spans="1:11" ht="18" customHeight="1">
      <c r="A27" s="22">
        <v>1</v>
      </c>
      <c r="B27" s="188" t="s">
        <v>3671</v>
      </c>
      <c r="C27" s="188"/>
      <c r="D27" s="188" t="s">
        <v>6437</v>
      </c>
      <c r="E27" s="46" t="s">
        <v>3697</v>
      </c>
      <c r="F27" s="46" t="s">
        <v>3675</v>
      </c>
      <c r="G27" s="46" t="s">
        <v>5127</v>
      </c>
      <c r="H27" s="46" t="s">
        <v>3698</v>
      </c>
      <c r="I27" s="46">
        <v>2</v>
      </c>
      <c r="J27" s="48">
        <v>1500</v>
      </c>
      <c r="K27" s="20">
        <v>1345</v>
      </c>
    </row>
    <row r="28" spans="1:11" ht="18" customHeight="1">
      <c r="A28" s="22">
        <v>2</v>
      </c>
      <c r="B28" s="188" t="s">
        <v>3671</v>
      </c>
      <c r="C28" s="188"/>
      <c r="D28" s="188" t="s">
        <v>6437</v>
      </c>
      <c r="E28" s="46" t="s">
        <v>3699</v>
      </c>
      <c r="F28" s="46" t="s">
        <v>3675</v>
      </c>
      <c r="G28" s="46" t="s">
        <v>5128</v>
      </c>
      <c r="H28" s="46" t="s">
        <v>3700</v>
      </c>
      <c r="I28" s="46">
        <v>2</v>
      </c>
      <c r="J28" s="48">
        <v>1500</v>
      </c>
      <c r="K28" s="20">
        <v>1345</v>
      </c>
    </row>
    <row r="29" spans="1:11" ht="18" customHeight="1">
      <c r="A29" s="22">
        <v>3</v>
      </c>
      <c r="B29" s="188" t="s">
        <v>3671</v>
      </c>
      <c r="C29" s="188"/>
      <c r="D29" s="188" t="s">
        <v>6437</v>
      </c>
      <c r="E29" s="46" t="s">
        <v>3701</v>
      </c>
      <c r="F29" s="46" t="s">
        <v>3675</v>
      </c>
      <c r="G29" s="46" t="s">
        <v>5129</v>
      </c>
      <c r="H29" s="46" t="s">
        <v>3702</v>
      </c>
      <c r="I29" s="46">
        <v>2</v>
      </c>
      <c r="J29" s="48">
        <v>1500</v>
      </c>
      <c r="K29" s="20">
        <v>1345</v>
      </c>
    </row>
    <row r="30" spans="1:11" ht="18" customHeight="1">
      <c r="A30" s="22">
        <v>4</v>
      </c>
      <c r="B30" s="188" t="s">
        <v>3671</v>
      </c>
      <c r="C30" s="188"/>
      <c r="D30" s="188" t="s">
        <v>6437</v>
      </c>
      <c r="E30" s="46" t="s">
        <v>3703</v>
      </c>
      <c r="F30" s="46" t="s">
        <v>3675</v>
      </c>
      <c r="G30" s="46" t="s">
        <v>5130</v>
      </c>
      <c r="H30" s="46" t="s">
        <v>3704</v>
      </c>
      <c r="I30" s="46">
        <v>1</v>
      </c>
      <c r="J30" s="48">
        <v>1500</v>
      </c>
      <c r="K30" s="20">
        <v>1345</v>
      </c>
    </row>
    <row r="31" spans="1:11" ht="18" customHeight="1">
      <c r="A31" s="22">
        <v>5</v>
      </c>
      <c r="B31" s="188" t="s">
        <v>3671</v>
      </c>
      <c r="C31" s="188"/>
      <c r="D31" s="188" t="s">
        <v>6437</v>
      </c>
      <c r="E31" s="46" t="s">
        <v>3705</v>
      </c>
      <c r="F31" s="46" t="s">
        <v>3675</v>
      </c>
      <c r="G31" s="46" t="s">
        <v>5131</v>
      </c>
      <c r="H31" s="46" t="s">
        <v>3706</v>
      </c>
      <c r="I31" s="46">
        <v>1</v>
      </c>
      <c r="J31" s="48">
        <v>1500</v>
      </c>
      <c r="K31" s="20">
        <v>1345</v>
      </c>
    </row>
    <row r="32" spans="1:11" ht="18" customHeight="1">
      <c r="A32" s="22">
        <v>6</v>
      </c>
      <c r="B32" s="188" t="s">
        <v>3671</v>
      </c>
      <c r="C32" s="188"/>
      <c r="D32" s="188" t="s">
        <v>6437</v>
      </c>
      <c r="E32" s="46" t="s">
        <v>3707</v>
      </c>
      <c r="F32" s="46" t="s">
        <v>3675</v>
      </c>
      <c r="G32" s="46" t="s">
        <v>5132</v>
      </c>
      <c r="H32" s="46" t="s">
        <v>3708</v>
      </c>
      <c r="I32" s="46">
        <v>1</v>
      </c>
      <c r="J32" s="48">
        <v>1500</v>
      </c>
      <c r="K32" s="20">
        <v>1345</v>
      </c>
    </row>
    <row r="33" spans="1:11" ht="18" customHeight="1">
      <c r="A33" s="22">
        <v>7</v>
      </c>
      <c r="B33" s="188" t="s">
        <v>3671</v>
      </c>
      <c r="C33" s="188"/>
      <c r="D33" s="188" t="s">
        <v>6437</v>
      </c>
      <c r="E33" s="46" t="s">
        <v>3709</v>
      </c>
      <c r="F33" s="46" t="s">
        <v>3675</v>
      </c>
      <c r="G33" s="46" t="s">
        <v>5133</v>
      </c>
      <c r="H33" s="46" t="s">
        <v>3710</v>
      </c>
      <c r="I33" s="46">
        <v>1</v>
      </c>
      <c r="J33" s="48">
        <v>1500</v>
      </c>
      <c r="K33" s="20">
        <v>1345</v>
      </c>
    </row>
    <row r="34" spans="1:11" ht="18" customHeight="1">
      <c r="A34" s="22">
        <v>8</v>
      </c>
      <c r="B34" s="188" t="s">
        <v>3671</v>
      </c>
      <c r="C34" s="188"/>
      <c r="D34" s="188" t="s">
        <v>6437</v>
      </c>
      <c r="E34" s="46" t="s">
        <v>3711</v>
      </c>
      <c r="F34" s="46" t="s">
        <v>3675</v>
      </c>
      <c r="G34" s="46" t="s">
        <v>5134</v>
      </c>
      <c r="H34" s="46" t="s">
        <v>3712</v>
      </c>
      <c r="I34" s="46">
        <v>2</v>
      </c>
      <c r="J34" s="48">
        <v>1500</v>
      </c>
      <c r="K34" s="20">
        <v>1345</v>
      </c>
    </row>
    <row r="35" spans="1:11" ht="18" customHeight="1">
      <c r="A35" s="22">
        <v>9</v>
      </c>
      <c r="B35" s="188" t="s">
        <v>3671</v>
      </c>
      <c r="C35" s="188"/>
      <c r="D35" s="188" t="s">
        <v>6437</v>
      </c>
      <c r="E35" s="46" t="s">
        <v>3713</v>
      </c>
      <c r="F35" s="46" t="s">
        <v>3675</v>
      </c>
      <c r="G35" s="46" t="s">
        <v>5135</v>
      </c>
      <c r="H35" s="46" t="s">
        <v>3714</v>
      </c>
      <c r="I35" s="46">
        <v>1</v>
      </c>
      <c r="J35" s="48">
        <v>1500</v>
      </c>
      <c r="K35" s="20">
        <v>1345</v>
      </c>
    </row>
    <row r="36" spans="1:11" ht="18" customHeight="1">
      <c r="A36" s="22">
        <v>10</v>
      </c>
      <c r="B36" s="188" t="s">
        <v>3671</v>
      </c>
      <c r="C36" s="188"/>
      <c r="D36" s="188" t="s">
        <v>6437</v>
      </c>
      <c r="E36" s="46" t="s">
        <v>3715</v>
      </c>
      <c r="F36" s="46" t="s">
        <v>3675</v>
      </c>
      <c r="G36" s="46" t="s">
        <v>5136</v>
      </c>
      <c r="H36" s="46" t="s">
        <v>3716</v>
      </c>
      <c r="I36" s="46">
        <v>1</v>
      </c>
      <c r="J36" s="48">
        <v>1500</v>
      </c>
      <c r="K36" s="20">
        <v>1345</v>
      </c>
    </row>
    <row r="37" spans="1:11" ht="18" customHeight="1">
      <c r="A37" s="22">
        <v>11</v>
      </c>
      <c r="B37" s="188" t="s">
        <v>3671</v>
      </c>
      <c r="C37" s="188"/>
      <c r="D37" s="188" t="s">
        <v>6437</v>
      </c>
      <c r="E37" s="46" t="s">
        <v>3717</v>
      </c>
      <c r="F37" s="46" t="s">
        <v>3675</v>
      </c>
      <c r="G37" s="46" t="s">
        <v>5137</v>
      </c>
      <c r="H37" s="46" t="s">
        <v>3718</v>
      </c>
      <c r="I37" s="46">
        <v>2</v>
      </c>
      <c r="J37" s="48">
        <v>1500</v>
      </c>
      <c r="K37" s="20">
        <v>1345</v>
      </c>
    </row>
    <row r="38" spans="1:11" ht="18" customHeight="1">
      <c r="A38" s="22">
        <v>12</v>
      </c>
      <c r="B38" s="188" t="s">
        <v>3671</v>
      </c>
      <c r="C38" s="188"/>
      <c r="D38" s="188" t="s">
        <v>6437</v>
      </c>
      <c r="E38" s="46" t="s">
        <v>3719</v>
      </c>
      <c r="F38" s="46" t="s">
        <v>3675</v>
      </c>
      <c r="G38" s="46" t="s">
        <v>5138</v>
      </c>
      <c r="H38" s="46" t="s">
        <v>3720</v>
      </c>
      <c r="I38" s="46">
        <v>2</v>
      </c>
      <c r="J38" s="48">
        <v>1500</v>
      </c>
      <c r="K38" s="20">
        <v>1345</v>
      </c>
    </row>
    <row r="39" spans="1:11" ht="18" customHeight="1">
      <c r="A39" s="22">
        <v>13</v>
      </c>
      <c r="B39" s="188" t="s">
        <v>3671</v>
      </c>
      <c r="C39" s="188"/>
      <c r="D39" s="188" t="s">
        <v>6437</v>
      </c>
      <c r="E39" s="46" t="s">
        <v>3721</v>
      </c>
      <c r="F39" s="46" t="s">
        <v>3675</v>
      </c>
      <c r="G39" s="46" t="s">
        <v>3722</v>
      </c>
      <c r="H39" s="46" t="s">
        <v>3723</v>
      </c>
      <c r="I39" s="46">
        <v>2</v>
      </c>
      <c r="J39" s="48">
        <v>1500</v>
      </c>
      <c r="K39" s="20">
        <v>1345</v>
      </c>
    </row>
    <row r="40" spans="1:11" ht="18" customHeight="1">
      <c r="A40" s="22">
        <v>14</v>
      </c>
      <c r="B40" s="188" t="s">
        <v>3671</v>
      </c>
      <c r="C40" s="188"/>
      <c r="D40" s="188" t="s">
        <v>6437</v>
      </c>
      <c r="E40" s="46" t="s">
        <v>3724</v>
      </c>
      <c r="F40" s="46" t="s">
        <v>3675</v>
      </c>
      <c r="G40" s="46" t="s">
        <v>5139</v>
      </c>
      <c r="H40" s="46" t="s">
        <v>3725</v>
      </c>
      <c r="I40" s="46">
        <v>1</v>
      </c>
      <c r="J40" s="48">
        <v>1500</v>
      </c>
      <c r="K40" s="20">
        <v>1345</v>
      </c>
    </row>
    <row r="41" spans="1:11" ht="18" customHeight="1">
      <c r="A41" s="22">
        <v>15</v>
      </c>
      <c r="B41" s="188" t="s">
        <v>3671</v>
      </c>
      <c r="C41" s="188"/>
      <c r="D41" s="188" t="s">
        <v>6437</v>
      </c>
      <c r="E41" s="46" t="s">
        <v>3726</v>
      </c>
      <c r="F41" s="46" t="s">
        <v>3675</v>
      </c>
      <c r="G41" s="46" t="s">
        <v>5140</v>
      </c>
      <c r="H41" s="46" t="s">
        <v>3727</v>
      </c>
      <c r="I41" s="46">
        <v>2</v>
      </c>
      <c r="J41" s="48">
        <v>1500</v>
      </c>
      <c r="K41" s="20">
        <v>1345</v>
      </c>
    </row>
    <row r="42" spans="1:11" ht="18" customHeight="1">
      <c r="A42" s="22">
        <v>16</v>
      </c>
      <c r="B42" s="188" t="s">
        <v>3671</v>
      </c>
      <c r="C42" s="188"/>
      <c r="D42" s="188" t="s">
        <v>6437</v>
      </c>
      <c r="E42" s="46" t="s">
        <v>3728</v>
      </c>
      <c r="F42" s="46" t="s">
        <v>3675</v>
      </c>
      <c r="G42" s="46" t="s">
        <v>5141</v>
      </c>
      <c r="H42" s="46" t="s">
        <v>3729</v>
      </c>
      <c r="I42" s="46">
        <v>1</v>
      </c>
      <c r="J42" s="48">
        <v>1500</v>
      </c>
      <c r="K42" s="20">
        <v>1345</v>
      </c>
    </row>
    <row r="43" spans="1:11" ht="18" customHeight="1">
      <c r="A43" s="22">
        <v>17</v>
      </c>
      <c r="B43" s="188" t="s">
        <v>3671</v>
      </c>
      <c r="C43" s="188"/>
      <c r="D43" s="188" t="s">
        <v>6437</v>
      </c>
      <c r="E43" s="46" t="s">
        <v>3730</v>
      </c>
      <c r="F43" s="46" t="s">
        <v>3675</v>
      </c>
      <c r="G43" s="46" t="s">
        <v>5142</v>
      </c>
      <c r="H43" s="46" t="s">
        <v>3731</v>
      </c>
      <c r="I43" s="46">
        <v>2</v>
      </c>
      <c r="J43" s="48">
        <v>1500</v>
      </c>
      <c r="K43" s="20">
        <v>1345</v>
      </c>
    </row>
    <row r="44" spans="1:11" ht="18" customHeight="1">
      <c r="A44" s="22">
        <v>18</v>
      </c>
      <c r="B44" s="188" t="s">
        <v>3671</v>
      </c>
      <c r="C44" s="188"/>
      <c r="D44" s="188" t="s">
        <v>6437</v>
      </c>
      <c r="E44" s="46" t="s">
        <v>3732</v>
      </c>
      <c r="F44" s="46" t="s">
        <v>3675</v>
      </c>
      <c r="G44" s="46" t="s">
        <v>5143</v>
      </c>
      <c r="H44" s="46" t="s">
        <v>3733</v>
      </c>
      <c r="I44" s="46">
        <v>1</v>
      </c>
      <c r="J44" s="48">
        <v>1500</v>
      </c>
      <c r="K44" s="20">
        <v>1345</v>
      </c>
    </row>
    <row r="45" spans="1:11" ht="18" customHeight="1">
      <c r="A45" s="22">
        <v>19</v>
      </c>
      <c r="B45" s="188" t="s">
        <v>3671</v>
      </c>
      <c r="C45" s="188"/>
      <c r="D45" s="188" t="s">
        <v>6437</v>
      </c>
      <c r="E45" s="46" t="s">
        <v>3734</v>
      </c>
      <c r="F45" s="46" t="s">
        <v>3675</v>
      </c>
      <c r="G45" s="46" t="s">
        <v>5144</v>
      </c>
      <c r="H45" s="46" t="s">
        <v>6187</v>
      </c>
      <c r="I45" s="46">
        <v>2</v>
      </c>
      <c r="J45" s="48">
        <v>1500</v>
      </c>
      <c r="K45" s="20">
        <v>1345</v>
      </c>
    </row>
    <row r="46" spans="1:11" ht="18" customHeight="1">
      <c r="A46" s="22">
        <v>20</v>
      </c>
      <c r="B46" s="188" t="s">
        <v>3671</v>
      </c>
      <c r="C46" s="188"/>
      <c r="D46" s="188" t="s">
        <v>6437</v>
      </c>
      <c r="E46" s="46" t="s">
        <v>3736</v>
      </c>
      <c r="F46" s="46" t="s">
        <v>3675</v>
      </c>
      <c r="G46" s="46" t="s">
        <v>5145</v>
      </c>
      <c r="H46" s="46" t="s">
        <v>3737</v>
      </c>
      <c r="I46" s="46">
        <v>1</v>
      </c>
      <c r="J46" s="48">
        <v>1500</v>
      </c>
      <c r="K46" s="20">
        <v>1345</v>
      </c>
    </row>
    <row r="47" spans="1:11" ht="18" customHeight="1">
      <c r="A47" s="22">
        <v>21</v>
      </c>
      <c r="B47" s="188" t="s">
        <v>3671</v>
      </c>
      <c r="C47" s="188"/>
      <c r="D47" s="188" t="s">
        <v>6437</v>
      </c>
      <c r="E47" s="46" t="s">
        <v>3738</v>
      </c>
      <c r="F47" s="46" t="s">
        <v>3675</v>
      </c>
      <c r="G47" s="46" t="s">
        <v>5146</v>
      </c>
      <c r="H47" s="46" t="s">
        <v>3739</v>
      </c>
      <c r="I47" s="46">
        <v>2</v>
      </c>
      <c r="J47" s="48">
        <v>1500</v>
      </c>
      <c r="K47" s="20">
        <v>1345</v>
      </c>
    </row>
    <row r="48" spans="1:11" ht="18" customHeight="1">
      <c r="A48" s="22">
        <v>22</v>
      </c>
      <c r="B48" s="188" t="s">
        <v>3671</v>
      </c>
      <c r="C48" s="188"/>
      <c r="D48" s="188" t="s">
        <v>6437</v>
      </c>
      <c r="E48" s="46" t="s">
        <v>3740</v>
      </c>
      <c r="F48" s="46" t="s">
        <v>3675</v>
      </c>
      <c r="G48" s="46" t="s">
        <v>5147</v>
      </c>
      <c r="H48" s="46" t="s">
        <v>3741</v>
      </c>
      <c r="I48" s="46">
        <v>2</v>
      </c>
      <c r="J48" s="48">
        <v>1500</v>
      </c>
      <c r="K48" s="20">
        <v>1345</v>
      </c>
    </row>
    <row r="49" spans="1:11" ht="18" customHeight="1">
      <c r="A49" s="22">
        <v>23</v>
      </c>
      <c r="B49" s="188" t="s">
        <v>3671</v>
      </c>
      <c r="C49" s="188"/>
      <c r="D49" s="188" t="s">
        <v>6437</v>
      </c>
      <c r="E49" s="46" t="s">
        <v>3742</v>
      </c>
      <c r="F49" s="46" t="s">
        <v>3675</v>
      </c>
      <c r="G49" s="46" t="s">
        <v>5148</v>
      </c>
      <c r="H49" s="46" t="s">
        <v>3743</v>
      </c>
      <c r="I49" s="46">
        <v>2</v>
      </c>
      <c r="J49" s="48">
        <v>1500</v>
      </c>
      <c r="K49" s="20">
        <v>1345</v>
      </c>
    </row>
    <row r="50" spans="1:11" ht="18" customHeight="1">
      <c r="A50" s="22">
        <v>24</v>
      </c>
      <c r="B50" s="188" t="s">
        <v>3671</v>
      </c>
      <c r="C50" s="188"/>
      <c r="D50" s="188" t="s">
        <v>6437</v>
      </c>
      <c r="E50" s="46" t="s">
        <v>3744</v>
      </c>
      <c r="F50" s="46" t="s">
        <v>3675</v>
      </c>
      <c r="G50" s="46" t="s">
        <v>5149</v>
      </c>
      <c r="H50" s="46" t="s">
        <v>3745</v>
      </c>
      <c r="I50" s="46">
        <v>1</v>
      </c>
      <c r="J50" s="48">
        <v>1500</v>
      </c>
      <c r="K50" s="20">
        <v>1345</v>
      </c>
    </row>
    <row r="51" spans="1:11" ht="18" customHeight="1">
      <c r="A51" s="22">
        <v>25</v>
      </c>
      <c r="B51" s="188" t="s">
        <v>3671</v>
      </c>
      <c r="C51" s="188"/>
      <c r="D51" s="188" t="s">
        <v>6437</v>
      </c>
      <c r="E51" s="46" t="s">
        <v>3746</v>
      </c>
      <c r="F51" s="46" t="s">
        <v>3675</v>
      </c>
      <c r="G51" s="46" t="s">
        <v>5150</v>
      </c>
      <c r="H51" s="46" t="s">
        <v>3747</v>
      </c>
      <c r="I51" s="46">
        <v>1</v>
      </c>
      <c r="J51" s="48">
        <v>1500</v>
      </c>
      <c r="K51" s="20">
        <v>1345</v>
      </c>
    </row>
    <row r="52" spans="1:11" ht="18" customHeight="1">
      <c r="A52" s="22">
        <v>26</v>
      </c>
      <c r="B52" s="188" t="s">
        <v>3671</v>
      </c>
      <c r="C52" s="188"/>
      <c r="D52" s="188" t="s">
        <v>6437</v>
      </c>
      <c r="E52" s="46" t="s">
        <v>3748</v>
      </c>
      <c r="F52" s="46" t="s">
        <v>3675</v>
      </c>
      <c r="G52" s="46" t="s">
        <v>3749</v>
      </c>
      <c r="H52" s="46" t="s">
        <v>3750</v>
      </c>
      <c r="I52" s="46">
        <v>2</v>
      </c>
      <c r="J52" s="48">
        <v>1500</v>
      </c>
      <c r="K52" s="20">
        <v>1345</v>
      </c>
    </row>
    <row r="53" spans="1:11" ht="18" customHeight="1">
      <c r="A53" s="22">
        <v>27</v>
      </c>
      <c r="B53" s="188" t="s">
        <v>3671</v>
      </c>
      <c r="C53" s="188"/>
      <c r="D53" s="188" t="s">
        <v>6437</v>
      </c>
      <c r="E53" s="46" t="s">
        <v>3751</v>
      </c>
      <c r="F53" s="46" t="s">
        <v>3675</v>
      </c>
      <c r="G53" s="46" t="s">
        <v>5151</v>
      </c>
      <c r="H53" s="46" t="s">
        <v>3752</v>
      </c>
      <c r="I53" s="46">
        <v>1</v>
      </c>
      <c r="J53" s="48">
        <v>1500</v>
      </c>
      <c r="K53" s="20">
        <v>1345</v>
      </c>
    </row>
    <row r="54" spans="1:11" ht="18" customHeight="1">
      <c r="A54" s="22">
        <v>28</v>
      </c>
      <c r="B54" s="188" t="s">
        <v>3671</v>
      </c>
      <c r="C54" s="188"/>
      <c r="D54" s="188" t="s">
        <v>6437</v>
      </c>
      <c r="E54" s="46" t="s">
        <v>3753</v>
      </c>
      <c r="F54" s="46" t="s">
        <v>3675</v>
      </c>
      <c r="G54" s="46" t="s">
        <v>5152</v>
      </c>
      <c r="H54" s="46" t="s">
        <v>3723</v>
      </c>
      <c r="I54" s="46">
        <v>1</v>
      </c>
      <c r="J54" s="48">
        <v>1500</v>
      </c>
      <c r="K54" s="20">
        <v>1345</v>
      </c>
    </row>
    <row r="55" spans="1:11" ht="18" customHeight="1">
      <c r="A55" s="22">
        <v>29</v>
      </c>
      <c r="B55" s="188" t="s">
        <v>3671</v>
      </c>
      <c r="C55" s="188"/>
      <c r="D55" s="188" t="s">
        <v>6437</v>
      </c>
      <c r="E55" s="46" t="s">
        <v>3754</v>
      </c>
      <c r="F55" s="46" t="s">
        <v>3675</v>
      </c>
      <c r="G55" s="46" t="s">
        <v>5153</v>
      </c>
      <c r="H55" s="46" t="s">
        <v>3755</v>
      </c>
      <c r="I55" s="46">
        <v>2</v>
      </c>
      <c r="J55" s="48">
        <v>1500</v>
      </c>
      <c r="K55" s="20">
        <v>1345</v>
      </c>
    </row>
    <row r="56" spans="1:11" ht="18" customHeight="1">
      <c r="A56" s="22">
        <v>30</v>
      </c>
      <c r="B56" s="188" t="s">
        <v>3671</v>
      </c>
      <c r="C56" s="188"/>
      <c r="D56" s="188" t="s">
        <v>6437</v>
      </c>
      <c r="E56" s="46" t="s">
        <v>3756</v>
      </c>
      <c r="F56" s="46" t="s">
        <v>3675</v>
      </c>
      <c r="G56" s="46" t="s">
        <v>5154</v>
      </c>
      <c r="H56" s="46" t="s">
        <v>3757</v>
      </c>
      <c r="I56" s="46">
        <v>2</v>
      </c>
      <c r="J56" s="48">
        <v>1500</v>
      </c>
      <c r="K56" s="20">
        <v>1345</v>
      </c>
    </row>
    <row r="57" spans="1:11" ht="18" customHeight="1">
      <c r="A57" s="22">
        <v>31</v>
      </c>
      <c r="B57" s="188" t="s">
        <v>3671</v>
      </c>
      <c r="C57" s="188"/>
      <c r="D57" s="188" t="s">
        <v>6437</v>
      </c>
      <c r="E57" s="46" t="s">
        <v>3758</v>
      </c>
      <c r="F57" s="46" t="s">
        <v>3675</v>
      </c>
      <c r="G57" s="46" t="s">
        <v>5155</v>
      </c>
      <c r="H57" s="46" t="s">
        <v>3759</v>
      </c>
      <c r="I57" s="46">
        <v>2</v>
      </c>
      <c r="J57" s="48">
        <v>1500</v>
      </c>
      <c r="K57" s="20">
        <v>1345</v>
      </c>
    </row>
    <row r="58" spans="1:11" ht="18" customHeight="1">
      <c r="A58" s="22">
        <v>32</v>
      </c>
      <c r="B58" s="188" t="s">
        <v>3671</v>
      </c>
      <c r="C58" s="188"/>
      <c r="D58" s="188" t="s">
        <v>6437</v>
      </c>
      <c r="E58" s="46" t="s">
        <v>3760</v>
      </c>
      <c r="F58" s="46" t="s">
        <v>3675</v>
      </c>
      <c r="G58" s="46" t="s">
        <v>5156</v>
      </c>
      <c r="H58" s="46" t="s">
        <v>3761</v>
      </c>
      <c r="I58" s="46">
        <v>2</v>
      </c>
      <c r="J58" s="48">
        <v>1500</v>
      </c>
      <c r="K58" s="20">
        <v>1345</v>
      </c>
    </row>
    <row r="59" spans="1:11" ht="18" customHeight="1">
      <c r="A59" s="22">
        <v>33</v>
      </c>
      <c r="B59" s="188" t="s">
        <v>3671</v>
      </c>
      <c r="C59" s="188"/>
      <c r="D59" s="188" t="s">
        <v>6437</v>
      </c>
      <c r="E59" s="46" t="s">
        <v>3762</v>
      </c>
      <c r="F59" s="46" t="s">
        <v>3675</v>
      </c>
      <c r="G59" s="46" t="s">
        <v>5157</v>
      </c>
      <c r="H59" s="46" t="s">
        <v>3763</v>
      </c>
      <c r="I59" s="46">
        <v>2</v>
      </c>
      <c r="J59" s="48">
        <v>1500</v>
      </c>
      <c r="K59" s="20">
        <v>1345</v>
      </c>
    </row>
    <row r="60" spans="1:11" ht="18" customHeight="1">
      <c r="A60" s="22">
        <v>34</v>
      </c>
      <c r="B60" s="188" t="s">
        <v>3671</v>
      </c>
      <c r="C60" s="188"/>
      <c r="D60" s="188" t="s">
        <v>6437</v>
      </c>
      <c r="E60" s="46" t="s">
        <v>3764</v>
      </c>
      <c r="F60" s="46" t="s">
        <v>3675</v>
      </c>
      <c r="G60" s="46" t="s">
        <v>5158</v>
      </c>
      <c r="H60" s="46" t="s">
        <v>3765</v>
      </c>
      <c r="I60" s="46">
        <v>2</v>
      </c>
      <c r="J60" s="48">
        <v>1500</v>
      </c>
      <c r="K60" s="20">
        <v>1345</v>
      </c>
    </row>
    <row r="61" spans="1:11" ht="18" customHeight="1">
      <c r="A61" s="22">
        <v>35</v>
      </c>
      <c r="B61" s="188" t="s">
        <v>3671</v>
      </c>
      <c r="C61" s="188"/>
      <c r="D61" s="188" t="s">
        <v>6437</v>
      </c>
      <c r="E61" s="46" t="s">
        <v>3766</v>
      </c>
      <c r="F61" s="46" t="s">
        <v>3675</v>
      </c>
      <c r="G61" s="46" t="s">
        <v>5159</v>
      </c>
      <c r="H61" s="46" t="s">
        <v>6188</v>
      </c>
      <c r="I61" s="46">
        <v>2</v>
      </c>
      <c r="J61" s="48">
        <v>1500</v>
      </c>
      <c r="K61" s="20">
        <v>1345</v>
      </c>
    </row>
    <row r="62" spans="1:11" ht="18" customHeight="1">
      <c r="A62" s="22">
        <v>36</v>
      </c>
      <c r="B62" s="188" t="s">
        <v>3671</v>
      </c>
      <c r="C62" s="188"/>
      <c r="D62" s="188" t="s">
        <v>6437</v>
      </c>
      <c r="E62" s="46" t="s">
        <v>3767</v>
      </c>
      <c r="F62" s="46" t="s">
        <v>3675</v>
      </c>
      <c r="G62" s="46" t="s">
        <v>5160</v>
      </c>
      <c r="H62" s="46" t="s">
        <v>6189</v>
      </c>
      <c r="I62" s="46">
        <v>2</v>
      </c>
      <c r="J62" s="48">
        <v>1500</v>
      </c>
      <c r="K62" s="20">
        <v>1345</v>
      </c>
    </row>
    <row r="63" spans="1:11" ht="18" customHeight="1">
      <c r="A63" s="22">
        <v>37</v>
      </c>
      <c r="B63" s="188" t="s">
        <v>3671</v>
      </c>
      <c r="C63" s="188"/>
      <c r="D63" s="188" t="s">
        <v>6437</v>
      </c>
      <c r="E63" s="46" t="s">
        <v>3769</v>
      </c>
      <c r="F63" s="46" t="s">
        <v>3675</v>
      </c>
      <c r="G63" s="46" t="s">
        <v>5161</v>
      </c>
      <c r="H63" s="46" t="s">
        <v>3770</v>
      </c>
      <c r="I63" s="46">
        <v>2</v>
      </c>
      <c r="J63" s="48">
        <v>1500</v>
      </c>
      <c r="K63" s="20">
        <v>1345</v>
      </c>
    </row>
    <row r="64" spans="1:11" ht="18" customHeight="1">
      <c r="A64" s="22">
        <v>38</v>
      </c>
      <c r="B64" s="188" t="s">
        <v>3671</v>
      </c>
      <c r="C64" s="188"/>
      <c r="D64" s="188" t="s">
        <v>6437</v>
      </c>
      <c r="E64" s="46" t="s">
        <v>3771</v>
      </c>
      <c r="F64" s="46" t="s">
        <v>3675</v>
      </c>
      <c r="G64" s="46" t="s">
        <v>5162</v>
      </c>
      <c r="H64" s="46" t="s">
        <v>3772</v>
      </c>
      <c r="I64" s="46">
        <v>2</v>
      </c>
      <c r="J64" s="48">
        <v>1500</v>
      </c>
      <c r="K64" s="20">
        <v>1345</v>
      </c>
    </row>
    <row r="65" spans="1:11" ht="18" customHeight="1">
      <c r="A65" s="22">
        <v>39</v>
      </c>
      <c r="B65" s="188" t="s">
        <v>3671</v>
      </c>
      <c r="C65" s="188"/>
      <c r="D65" s="188" t="s">
        <v>6437</v>
      </c>
      <c r="E65" s="46" t="s">
        <v>3773</v>
      </c>
      <c r="F65" s="46" t="s">
        <v>3675</v>
      </c>
      <c r="G65" s="46" t="s">
        <v>5163</v>
      </c>
      <c r="H65" s="46" t="s">
        <v>3774</v>
      </c>
      <c r="I65" s="46">
        <v>1</v>
      </c>
      <c r="J65" s="48">
        <v>1500</v>
      </c>
      <c r="K65" s="20">
        <v>1345</v>
      </c>
    </row>
    <row r="66" spans="1:11" ht="18" customHeight="1">
      <c r="A66" s="22">
        <v>40</v>
      </c>
      <c r="B66" s="188" t="s">
        <v>3671</v>
      </c>
      <c r="C66" s="188"/>
      <c r="D66" s="188" t="s">
        <v>6437</v>
      </c>
      <c r="E66" s="46" t="s">
        <v>3775</v>
      </c>
      <c r="F66" s="46" t="s">
        <v>3675</v>
      </c>
      <c r="G66" s="46" t="s">
        <v>5164</v>
      </c>
      <c r="H66" s="46" t="s">
        <v>3776</v>
      </c>
      <c r="I66" s="46">
        <v>2</v>
      </c>
      <c r="J66" s="48">
        <v>1500</v>
      </c>
      <c r="K66" s="20">
        <v>1345</v>
      </c>
    </row>
    <row r="67" spans="1:11" ht="18" customHeight="1">
      <c r="A67" s="22">
        <v>41</v>
      </c>
      <c r="B67" s="188" t="s">
        <v>3671</v>
      </c>
      <c r="C67" s="188"/>
      <c r="D67" s="188" t="s">
        <v>6437</v>
      </c>
      <c r="E67" s="46" t="s">
        <v>3777</v>
      </c>
      <c r="F67" s="46" t="s">
        <v>3675</v>
      </c>
      <c r="G67" s="46" t="s">
        <v>5165</v>
      </c>
      <c r="H67" s="46" t="s">
        <v>3778</v>
      </c>
      <c r="I67" s="46">
        <v>2</v>
      </c>
      <c r="J67" s="48">
        <v>1500</v>
      </c>
      <c r="K67" s="20">
        <v>1345</v>
      </c>
    </row>
    <row r="68" spans="1:11" ht="18" customHeight="1">
      <c r="A68" s="22">
        <v>42</v>
      </c>
      <c r="B68" s="188" t="s">
        <v>3671</v>
      </c>
      <c r="C68" s="188"/>
      <c r="D68" s="188" t="s">
        <v>6437</v>
      </c>
      <c r="E68" s="46" t="s">
        <v>3779</v>
      </c>
      <c r="F68" s="46" t="s">
        <v>3675</v>
      </c>
      <c r="G68" s="46" t="s">
        <v>5166</v>
      </c>
      <c r="H68" s="46" t="s">
        <v>3780</v>
      </c>
      <c r="I68" s="46">
        <v>2</v>
      </c>
      <c r="J68" s="48">
        <v>1500</v>
      </c>
      <c r="K68" s="20">
        <v>1345</v>
      </c>
    </row>
    <row r="69" spans="1:11" ht="18" customHeight="1">
      <c r="A69" s="22">
        <v>43</v>
      </c>
      <c r="B69" s="188" t="s">
        <v>3671</v>
      </c>
      <c r="C69" s="188"/>
      <c r="D69" s="188" t="s">
        <v>6437</v>
      </c>
      <c r="E69" s="46" t="s">
        <v>6216</v>
      </c>
      <c r="F69" s="46" t="s">
        <v>3675</v>
      </c>
      <c r="G69" s="46" t="s">
        <v>3768</v>
      </c>
      <c r="H69" s="46" t="s">
        <v>3781</v>
      </c>
      <c r="I69" s="46">
        <v>2</v>
      </c>
      <c r="J69" s="48">
        <v>1500</v>
      </c>
      <c r="K69" s="20">
        <v>1345</v>
      </c>
    </row>
    <row r="70" spans="1:11" ht="18" customHeight="1">
      <c r="A70" s="22">
        <v>44</v>
      </c>
      <c r="B70" s="188" t="s">
        <v>3671</v>
      </c>
      <c r="C70" s="188"/>
      <c r="D70" s="188" t="s">
        <v>6437</v>
      </c>
      <c r="E70" s="46" t="s">
        <v>3782</v>
      </c>
      <c r="F70" s="46" t="s">
        <v>3675</v>
      </c>
      <c r="G70" s="46" t="s">
        <v>5167</v>
      </c>
      <c r="H70" s="46" t="s">
        <v>3783</v>
      </c>
      <c r="I70" s="46">
        <v>1</v>
      </c>
      <c r="J70" s="48">
        <v>1500</v>
      </c>
      <c r="K70" s="20">
        <v>1345</v>
      </c>
    </row>
    <row r="71" spans="1:11" ht="18" customHeight="1">
      <c r="A71" s="22">
        <v>45</v>
      </c>
      <c r="B71" s="188" t="s">
        <v>3671</v>
      </c>
      <c r="C71" s="188"/>
      <c r="D71" s="188" t="s">
        <v>6437</v>
      </c>
      <c r="E71" s="46" t="s">
        <v>3784</v>
      </c>
      <c r="F71" s="46" t="s">
        <v>3675</v>
      </c>
      <c r="G71" s="46" t="s">
        <v>5168</v>
      </c>
      <c r="H71" s="46" t="s">
        <v>3785</v>
      </c>
      <c r="I71" s="46">
        <v>2</v>
      </c>
      <c r="J71" s="48">
        <v>1500</v>
      </c>
      <c r="K71" s="20">
        <v>1345</v>
      </c>
    </row>
    <row r="72" spans="1:11" ht="18" customHeight="1">
      <c r="A72" s="22">
        <v>46</v>
      </c>
      <c r="B72" s="188" t="s">
        <v>3671</v>
      </c>
      <c r="C72" s="188"/>
      <c r="D72" s="188" t="s">
        <v>6437</v>
      </c>
      <c r="E72" s="46" t="s">
        <v>3786</v>
      </c>
      <c r="F72" s="46" t="s">
        <v>3675</v>
      </c>
      <c r="G72" s="46" t="s">
        <v>5169</v>
      </c>
      <c r="H72" s="46" t="s">
        <v>3787</v>
      </c>
      <c r="I72" s="46">
        <v>1</v>
      </c>
      <c r="J72" s="48">
        <v>1500</v>
      </c>
      <c r="K72" s="20">
        <v>1345</v>
      </c>
    </row>
    <row r="73" spans="1:11" ht="18" customHeight="1">
      <c r="A73" s="22">
        <v>47</v>
      </c>
      <c r="B73" s="188" t="s">
        <v>3671</v>
      </c>
      <c r="C73" s="188"/>
      <c r="D73" s="188" t="s">
        <v>6437</v>
      </c>
      <c r="E73" s="46" t="s">
        <v>6215</v>
      </c>
      <c r="F73" s="46" t="s">
        <v>3675</v>
      </c>
      <c r="G73" s="46" t="s">
        <v>5170</v>
      </c>
      <c r="H73" s="46" t="s">
        <v>3752</v>
      </c>
      <c r="I73" s="46">
        <v>2</v>
      </c>
      <c r="J73" s="48">
        <v>1500</v>
      </c>
      <c r="K73" s="20">
        <v>1345</v>
      </c>
    </row>
    <row r="74" spans="1:11" ht="18" customHeight="1">
      <c r="A74" s="22">
        <v>48</v>
      </c>
      <c r="B74" s="188" t="s">
        <v>3671</v>
      </c>
      <c r="C74" s="188"/>
      <c r="D74" s="188" t="s">
        <v>6437</v>
      </c>
      <c r="E74" s="46" t="s">
        <v>3788</v>
      </c>
      <c r="F74" s="46" t="s">
        <v>3675</v>
      </c>
      <c r="G74" s="46" t="s">
        <v>3789</v>
      </c>
      <c r="H74" s="46" t="s">
        <v>3790</v>
      </c>
      <c r="I74" s="46">
        <v>1</v>
      </c>
      <c r="J74" s="48">
        <v>1500</v>
      </c>
      <c r="K74" s="20">
        <v>1345</v>
      </c>
    </row>
    <row r="75" spans="1:11" ht="18" customHeight="1">
      <c r="A75" s="22">
        <v>49</v>
      </c>
      <c r="B75" s="188" t="s">
        <v>3671</v>
      </c>
      <c r="C75" s="188"/>
      <c r="D75" s="188" t="s">
        <v>6437</v>
      </c>
      <c r="E75" s="46" t="s">
        <v>3791</v>
      </c>
      <c r="F75" s="46" t="s">
        <v>3675</v>
      </c>
      <c r="G75" s="46" t="s">
        <v>5171</v>
      </c>
      <c r="H75" s="46" t="s">
        <v>6190</v>
      </c>
      <c r="I75" s="46">
        <v>1</v>
      </c>
      <c r="J75" s="48">
        <v>1500</v>
      </c>
      <c r="K75" s="20">
        <v>1345</v>
      </c>
    </row>
    <row r="76" spans="1:11" ht="18" customHeight="1">
      <c r="A76" s="22">
        <v>50</v>
      </c>
      <c r="B76" s="188" t="s">
        <v>3671</v>
      </c>
      <c r="C76" s="188"/>
      <c r="D76" s="188" t="s">
        <v>6437</v>
      </c>
      <c r="E76" s="46" t="s">
        <v>3793</v>
      </c>
      <c r="F76" s="46" t="s">
        <v>3675</v>
      </c>
      <c r="G76" s="46" t="s">
        <v>5172</v>
      </c>
      <c r="H76" s="46" t="s">
        <v>3794</v>
      </c>
      <c r="I76" s="46">
        <v>2</v>
      </c>
      <c r="J76" s="48">
        <v>1500</v>
      </c>
      <c r="K76" s="20">
        <v>1345</v>
      </c>
    </row>
    <row r="77" spans="1:11" ht="18" customHeight="1">
      <c r="A77" s="22">
        <v>51</v>
      </c>
      <c r="B77" s="188" t="s">
        <v>3671</v>
      </c>
      <c r="C77" s="188"/>
      <c r="D77" s="188" t="s">
        <v>6437</v>
      </c>
      <c r="E77" s="46" t="s">
        <v>3795</v>
      </c>
      <c r="F77" s="46" t="s">
        <v>3675</v>
      </c>
      <c r="G77" s="46" t="s">
        <v>5173</v>
      </c>
      <c r="H77" s="46" t="s">
        <v>6191</v>
      </c>
      <c r="I77" s="46">
        <v>2</v>
      </c>
      <c r="J77" s="48">
        <v>1500</v>
      </c>
      <c r="K77" s="20">
        <v>1345</v>
      </c>
    </row>
    <row r="78" spans="1:11" ht="18" customHeight="1">
      <c r="A78" s="22">
        <v>52</v>
      </c>
      <c r="B78" s="188" t="s">
        <v>3671</v>
      </c>
      <c r="C78" s="188"/>
      <c r="D78" s="188" t="s">
        <v>6437</v>
      </c>
      <c r="E78" s="46" t="s">
        <v>3796</v>
      </c>
      <c r="F78" s="46" t="s">
        <v>3675</v>
      </c>
      <c r="G78" s="46" t="s">
        <v>5174</v>
      </c>
      <c r="H78" s="46" t="s">
        <v>3797</v>
      </c>
      <c r="I78" s="46">
        <v>2</v>
      </c>
      <c r="J78" s="48">
        <v>1500</v>
      </c>
      <c r="K78" s="20">
        <v>1345</v>
      </c>
    </row>
    <row r="79" spans="1:11" ht="18" customHeight="1">
      <c r="A79" s="22">
        <v>53</v>
      </c>
      <c r="B79" s="188" t="s">
        <v>3671</v>
      </c>
      <c r="C79" s="188"/>
      <c r="D79" s="188" t="s">
        <v>6437</v>
      </c>
      <c r="E79" s="46" t="s">
        <v>3798</v>
      </c>
      <c r="F79" s="46" t="s">
        <v>3675</v>
      </c>
      <c r="G79" s="46" t="s">
        <v>5175</v>
      </c>
      <c r="H79" s="46" t="s">
        <v>3799</v>
      </c>
      <c r="I79" s="46">
        <v>2</v>
      </c>
      <c r="J79" s="48">
        <v>1500</v>
      </c>
      <c r="K79" s="20">
        <v>1345</v>
      </c>
    </row>
    <row r="80" spans="1:11" ht="18" customHeight="1">
      <c r="A80" s="22">
        <v>54</v>
      </c>
      <c r="B80" s="188" t="s">
        <v>3671</v>
      </c>
      <c r="C80" s="188"/>
      <c r="D80" s="188" t="s">
        <v>6437</v>
      </c>
      <c r="E80" s="46" t="s">
        <v>3800</v>
      </c>
      <c r="F80" s="46" t="s">
        <v>3675</v>
      </c>
      <c r="G80" s="46" t="s">
        <v>5176</v>
      </c>
      <c r="H80" s="46" t="s">
        <v>3801</v>
      </c>
      <c r="I80" s="46">
        <v>2</v>
      </c>
      <c r="J80" s="48">
        <v>1500</v>
      </c>
      <c r="K80" s="20">
        <v>1345</v>
      </c>
    </row>
    <row r="81" spans="1:11" ht="18" customHeight="1">
      <c r="A81" s="22">
        <v>55</v>
      </c>
      <c r="B81" s="188" t="s">
        <v>3671</v>
      </c>
      <c r="C81" s="188"/>
      <c r="D81" s="188" t="s">
        <v>6437</v>
      </c>
      <c r="E81" s="46" t="s">
        <v>3802</v>
      </c>
      <c r="F81" s="46" t="s">
        <v>3675</v>
      </c>
      <c r="G81" s="46" t="s">
        <v>5177</v>
      </c>
      <c r="H81" s="46" t="s">
        <v>3803</v>
      </c>
      <c r="I81" s="46">
        <v>2</v>
      </c>
      <c r="J81" s="48">
        <v>1500</v>
      </c>
      <c r="K81" s="20">
        <v>1345</v>
      </c>
    </row>
    <row r="82" spans="1:11" ht="18" customHeight="1">
      <c r="A82" s="22">
        <v>56</v>
      </c>
      <c r="B82" s="188" t="s">
        <v>3671</v>
      </c>
      <c r="C82" s="188"/>
      <c r="D82" s="188" t="s">
        <v>6437</v>
      </c>
      <c r="E82" s="46" t="s">
        <v>3804</v>
      </c>
      <c r="F82" s="46" t="s">
        <v>3675</v>
      </c>
      <c r="G82" s="46" t="s">
        <v>5178</v>
      </c>
      <c r="H82" s="46" t="s">
        <v>3805</v>
      </c>
      <c r="I82" s="46">
        <v>2</v>
      </c>
      <c r="J82" s="48">
        <v>1500</v>
      </c>
      <c r="K82" s="20">
        <v>1345</v>
      </c>
    </row>
    <row r="83" spans="1:11" ht="18" customHeight="1">
      <c r="A83" s="22">
        <v>57</v>
      </c>
      <c r="B83" s="188" t="s">
        <v>3671</v>
      </c>
      <c r="C83" s="188"/>
      <c r="D83" s="188" t="s">
        <v>6437</v>
      </c>
      <c r="E83" s="46" t="s">
        <v>3806</v>
      </c>
      <c r="F83" s="46" t="s">
        <v>3675</v>
      </c>
      <c r="G83" s="46" t="s">
        <v>5179</v>
      </c>
      <c r="H83" s="46" t="s">
        <v>3807</v>
      </c>
      <c r="I83" s="46">
        <v>2</v>
      </c>
      <c r="J83" s="48">
        <v>1500</v>
      </c>
      <c r="K83" s="20">
        <v>1345</v>
      </c>
    </row>
    <row r="84" spans="2:12" ht="18" customHeight="1">
      <c r="B84" s="191"/>
      <c r="C84" s="191"/>
      <c r="D84" s="191"/>
      <c r="E84" s="191"/>
      <c r="L84" s="37">
        <f>SUM(K27:K83)</f>
        <v>76665</v>
      </c>
    </row>
    <row r="85" spans="3:10" ht="18" customHeight="1">
      <c r="C85" s="31"/>
      <c r="D85" s="31"/>
      <c r="E85" s="31"/>
      <c r="J85" s="31" t="s">
        <v>6395</v>
      </c>
    </row>
    <row r="86" spans="3:5" ht="18" customHeight="1">
      <c r="C86" s="31"/>
      <c r="D86" s="31"/>
      <c r="E86" s="31"/>
    </row>
    <row r="87" spans="1:11" ht="18" customHeight="1">
      <c r="A87" s="33">
        <v>1</v>
      </c>
      <c r="B87" s="188" t="s">
        <v>3671</v>
      </c>
      <c r="C87" s="188"/>
      <c r="D87" s="188" t="s">
        <v>6437</v>
      </c>
      <c r="E87" s="33" t="s">
        <v>6393</v>
      </c>
      <c r="F87" s="46" t="s">
        <v>3675</v>
      </c>
      <c r="G87" s="33" t="s">
        <v>6394</v>
      </c>
      <c r="H87" s="33"/>
      <c r="I87" s="33">
        <v>3</v>
      </c>
      <c r="J87" s="33">
        <v>2500</v>
      </c>
      <c r="K87" s="33">
        <v>2245</v>
      </c>
    </row>
    <row r="88" spans="1:11" ht="18" customHeight="1">
      <c r="A88" s="4">
        <v>2</v>
      </c>
      <c r="B88" s="188" t="s">
        <v>3671</v>
      </c>
      <c r="C88" s="188"/>
      <c r="D88" s="188" t="s">
        <v>6437</v>
      </c>
      <c r="E88" s="46" t="s">
        <v>3808</v>
      </c>
      <c r="F88" s="46" t="s">
        <v>3675</v>
      </c>
      <c r="G88" s="46" t="s">
        <v>5180</v>
      </c>
      <c r="H88" s="46" t="s">
        <v>3809</v>
      </c>
      <c r="I88" s="46">
        <v>3</v>
      </c>
      <c r="J88" s="48">
        <v>2500</v>
      </c>
      <c r="K88" s="20">
        <v>2245</v>
      </c>
    </row>
    <row r="89" spans="1:11" ht="18" customHeight="1">
      <c r="A89" s="4">
        <v>3</v>
      </c>
      <c r="B89" s="188" t="s">
        <v>3671</v>
      </c>
      <c r="C89" s="188"/>
      <c r="D89" s="188" t="s">
        <v>6437</v>
      </c>
      <c r="E89" s="46" t="s">
        <v>3810</v>
      </c>
      <c r="F89" s="46" t="s">
        <v>3675</v>
      </c>
      <c r="G89" s="46" t="s">
        <v>5181</v>
      </c>
      <c r="H89" s="46" t="s">
        <v>3811</v>
      </c>
      <c r="I89" s="46">
        <v>3</v>
      </c>
      <c r="J89" s="48">
        <v>2500</v>
      </c>
      <c r="K89" s="20">
        <v>2245</v>
      </c>
    </row>
    <row r="90" spans="1:11" ht="18" customHeight="1">
      <c r="A90" s="4">
        <v>4</v>
      </c>
      <c r="B90" s="188" t="s">
        <v>3671</v>
      </c>
      <c r="C90" s="188"/>
      <c r="D90" s="188" t="s">
        <v>6437</v>
      </c>
      <c r="E90" s="46" t="s">
        <v>3812</v>
      </c>
      <c r="F90" s="46" t="s">
        <v>3675</v>
      </c>
      <c r="G90" s="46" t="s">
        <v>5182</v>
      </c>
      <c r="H90" s="46" t="s">
        <v>3813</v>
      </c>
      <c r="I90" s="46">
        <v>3</v>
      </c>
      <c r="J90" s="48">
        <v>2500</v>
      </c>
      <c r="K90" s="20">
        <v>2245</v>
      </c>
    </row>
    <row r="91" spans="1:11" ht="18" customHeight="1">
      <c r="A91" s="4">
        <v>5</v>
      </c>
      <c r="B91" s="188" t="s">
        <v>3671</v>
      </c>
      <c r="C91" s="188"/>
      <c r="D91" s="188" t="s">
        <v>6437</v>
      </c>
      <c r="E91" s="46" t="s">
        <v>3814</v>
      </c>
      <c r="F91" s="46" t="s">
        <v>3675</v>
      </c>
      <c r="G91" s="46" t="s">
        <v>5183</v>
      </c>
      <c r="H91" s="46" t="s">
        <v>3815</v>
      </c>
      <c r="I91" s="46">
        <v>3</v>
      </c>
      <c r="J91" s="48">
        <v>2500</v>
      </c>
      <c r="K91" s="20">
        <v>2245</v>
      </c>
    </row>
    <row r="92" spans="1:11" ht="18" customHeight="1">
      <c r="A92" s="4">
        <v>6</v>
      </c>
      <c r="B92" s="188" t="s">
        <v>3671</v>
      </c>
      <c r="C92" s="188"/>
      <c r="D92" s="188" t="s">
        <v>6437</v>
      </c>
      <c r="E92" s="46" t="s">
        <v>3816</v>
      </c>
      <c r="F92" s="46" t="s">
        <v>3675</v>
      </c>
      <c r="G92" s="46" t="s">
        <v>5184</v>
      </c>
      <c r="H92" s="46" t="s">
        <v>3817</v>
      </c>
      <c r="I92" s="46">
        <v>3</v>
      </c>
      <c r="J92" s="48">
        <v>2500</v>
      </c>
      <c r="K92" s="20">
        <v>2245</v>
      </c>
    </row>
    <row r="93" spans="1:11" ht="18" customHeight="1">
      <c r="A93" s="4">
        <v>7</v>
      </c>
      <c r="B93" s="188" t="s">
        <v>3671</v>
      </c>
      <c r="C93" s="188"/>
      <c r="D93" s="188" t="s">
        <v>6437</v>
      </c>
      <c r="E93" s="46" t="s">
        <v>3818</v>
      </c>
      <c r="F93" s="46" t="s">
        <v>3675</v>
      </c>
      <c r="G93" s="46" t="s">
        <v>5185</v>
      </c>
      <c r="H93" s="46" t="s">
        <v>3819</v>
      </c>
      <c r="I93" s="46">
        <v>3</v>
      </c>
      <c r="J93" s="48">
        <v>2500</v>
      </c>
      <c r="K93" s="20">
        <v>2245</v>
      </c>
    </row>
    <row r="94" spans="2:12" ht="18" customHeight="1">
      <c r="B94" s="191"/>
      <c r="C94" s="191"/>
      <c r="D94" s="191"/>
      <c r="E94" s="191"/>
      <c r="L94" s="37">
        <f>SUM(K88:K93)</f>
        <v>13470</v>
      </c>
    </row>
    <row r="95" spans="2:5" ht="18" customHeight="1">
      <c r="B95" s="191">
        <v>3500</v>
      </c>
      <c r="C95" s="191"/>
      <c r="D95" s="191"/>
      <c r="E95" s="191"/>
    </row>
    <row r="96" spans="1:11" ht="18" customHeight="1">
      <c r="A96" s="4">
        <v>1</v>
      </c>
      <c r="B96" s="188" t="s">
        <v>3671</v>
      </c>
      <c r="C96" s="188"/>
      <c r="D96" s="188" t="s">
        <v>6437</v>
      </c>
      <c r="E96" s="46" t="s">
        <v>3820</v>
      </c>
      <c r="F96" s="46" t="s">
        <v>3675</v>
      </c>
      <c r="G96" s="46" t="s">
        <v>5186</v>
      </c>
      <c r="H96" s="46" t="s">
        <v>3821</v>
      </c>
      <c r="I96" s="46">
        <v>4</v>
      </c>
      <c r="J96" s="48">
        <v>3500</v>
      </c>
      <c r="K96" s="20">
        <v>3145</v>
      </c>
    </row>
    <row r="97" spans="1:11" ht="18" customHeight="1">
      <c r="A97" s="4">
        <v>2</v>
      </c>
      <c r="B97" s="188" t="s">
        <v>3671</v>
      </c>
      <c r="C97" s="188"/>
      <c r="D97" s="188" t="s">
        <v>6437</v>
      </c>
      <c r="E97" s="46" t="s">
        <v>3822</v>
      </c>
      <c r="F97" s="46" t="s">
        <v>3675</v>
      </c>
      <c r="G97" s="46" t="s">
        <v>5187</v>
      </c>
      <c r="H97" s="46" t="s">
        <v>6192</v>
      </c>
      <c r="I97" s="46">
        <v>4</v>
      </c>
      <c r="J97" s="48">
        <v>3500</v>
      </c>
      <c r="K97" s="20">
        <v>3145</v>
      </c>
    </row>
    <row r="98" spans="1:11" ht="18" customHeight="1">
      <c r="A98" s="4">
        <v>3</v>
      </c>
      <c r="B98" s="188" t="s">
        <v>3671</v>
      </c>
      <c r="C98" s="188"/>
      <c r="D98" s="188" t="s">
        <v>6437</v>
      </c>
      <c r="E98" s="46" t="s">
        <v>3824</v>
      </c>
      <c r="F98" s="46" t="s">
        <v>3675</v>
      </c>
      <c r="G98" s="46" t="s">
        <v>5188</v>
      </c>
      <c r="H98" s="46" t="s">
        <v>3825</v>
      </c>
      <c r="I98" s="46">
        <v>4</v>
      </c>
      <c r="J98" s="48">
        <v>3500</v>
      </c>
      <c r="K98" s="20">
        <v>3145</v>
      </c>
    </row>
    <row r="99" spans="1:11" ht="18" customHeight="1">
      <c r="A99" s="4">
        <v>4</v>
      </c>
      <c r="B99" s="188" t="s">
        <v>3671</v>
      </c>
      <c r="C99" s="188"/>
      <c r="D99" s="188" t="s">
        <v>6437</v>
      </c>
      <c r="E99" s="46" t="s">
        <v>3826</v>
      </c>
      <c r="F99" s="46" t="s">
        <v>3675</v>
      </c>
      <c r="G99" s="46" t="s">
        <v>5189</v>
      </c>
      <c r="H99" s="46" t="s">
        <v>3827</v>
      </c>
      <c r="I99" s="46">
        <v>4</v>
      </c>
      <c r="J99" s="48">
        <v>3500</v>
      </c>
      <c r="K99" s="20">
        <v>3145</v>
      </c>
    </row>
    <row r="100" spans="1:11" ht="18" customHeight="1">
      <c r="A100" s="4">
        <v>5</v>
      </c>
      <c r="B100" s="188" t="s">
        <v>3671</v>
      </c>
      <c r="C100" s="188"/>
      <c r="D100" s="188" t="s">
        <v>6437</v>
      </c>
      <c r="E100" s="46" t="s">
        <v>3828</v>
      </c>
      <c r="F100" s="46" t="s">
        <v>3675</v>
      </c>
      <c r="G100" s="46" t="s">
        <v>5190</v>
      </c>
      <c r="H100" s="46" t="s">
        <v>3829</v>
      </c>
      <c r="I100" s="46">
        <v>4</v>
      </c>
      <c r="J100" s="48">
        <v>3500</v>
      </c>
      <c r="K100" s="20">
        <v>3145</v>
      </c>
    </row>
    <row r="101" spans="1:11" ht="18" customHeight="1">
      <c r="A101" s="4">
        <v>6</v>
      </c>
      <c r="B101" s="188" t="s">
        <v>3671</v>
      </c>
      <c r="C101" s="188"/>
      <c r="D101" s="188" t="s">
        <v>6437</v>
      </c>
      <c r="E101" s="46" t="s">
        <v>3830</v>
      </c>
      <c r="F101" s="46" t="s">
        <v>3675</v>
      </c>
      <c r="G101" s="46" t="s">
        <v>5191</v>
      </c>
      <c r="H101" s="46" t="s">
        <v>3831</v>
      </c>
      <c r="I101" s="46">
        <v>5</v>
      </c>
      <c r="J101" s="48">
        <v>3500</v>
      </c>
      <c r="K101" s="20">
        <v>3145</v>
      </c>
    </row>
    <row r="102" spans="1:11" ht="18" customHeight="1">
      <c r="A102" s="4">
        <v>7</v>
      </c>
      <c r="B102" s="188" t="s">
        <v>3671</v>
      </c>
      <c r="C102" s="188"/>
      <c r="D102" s="188" t="s">
        <v>6437</v>
      </c>
      <c r="E102" s="46" t="s">
        <v>3832</v>
      </c>
      <c r="F102" s="46" t="s">
        <v>3675</v>
      </c>
      <c r="G102" s="46" t="s">
        <v>5192</v>
      </c>
      <c r="H102" s="46" t="s">
        <v>3833</v>
      </c>
      <c r="I102" s="46">
        <v>4</v>
      </c>
      <c r="J102" s="48">
        <v>3500</v>
      </c>
      <c r="K102" s="20">
        <v>3145</v>
      </c>
    </row>
    <row r="103" spans="1:11" ht="18" customHeight="1">
      <c r="A103" s="4">
        <v>8</v>
      </c>
      <c r="B103" s="188" t="s">
        <v>3671</v>
      </c>
      <c r="C103" s="188"/>
      <c r="D103" s="188" t="s">
        <v>6437</v>
      </c>
      <c r="E103" s="46" t="s">
        <v>3834</v>
      </c>
      <c r="F103" s="46" t="s">
        <v>3675</v>
      </c>
      <c r="G103" s="46" t="s">
        <v>5193</v>
      </c>
      <c r="H103" s="46" t="s">
        <v>3835</v>
      </c>
      <c r="I103" s="46">
        <v>5</v>
      </c>
      <c r="J103" s="48">
        <v>3500</v>
      </c>
      <c r="K103" s="20">
        <v>3145</v>
      </c>
    </row>
    <row r="104" spans="1:11" ht="18" customHeight="1">
      <c r="A104" s="4">
        <v>9</v>
      </c>
      <c r="B104" s="188" t="s">
        <v>3671</v>
      </c>
      <c r="C104" s="188"/>
      <c r="D104" s="188" t="s">
        <v>6437</v>
      </c>
      <c r="E104" s="46" t="s">
        <v>3836</v>
      </c>
      <c r="F104" s="46" t="s">
        <v>3675</v>
      </c>
      <c r="G104" s="46" t="s">
        <v>3530</v>
      </c>
      <c r="H104" s="46" t="s">
        <v>3837</v>
      </c>
      <c r="I104" s="46">
        <v>5</v>
      </c>
      <c r="J104" s="48">
        <v>3500</v>
      </c>
      <c r="K104" s="20">
        <v>3145</v>
      </c>
    </row>
    <row r="105" spans="1:11" ht="18" customHeight="1">
      <c r="A105" s="4">
        <v>10</v>
      </c>
      <c r="B105" s="188" t="s">
        <v>3671</v>
      </c>
      <c r="C105" s="188"/>
      <c r="D105" s="188" t="s">
        <v>6437</v>
      </c>
      <c r="E105" s="46" t="s">
        <v>3838</v>
      </c>
      <c r="F105" s="46" t="s">
        <v>3675</v>
      </c>
      <c r="G105" s="46" t="s">
        <v>5194</v>
      </c>
      <c r="H105" s="46" t="s">
        <v>3839</v>
      </c>
      <c r="I105" s="46">
        <v>4</v>
      </c>
      <c r="J105" s="48">
        <v>3500</v>
      </c>
      <c r="K105" s="20">
        <v>3145</v>
      </c>
    </row>
    <row r="106" spans="1:11" ht="21.75" customHeight="1">
      <c r="A106" s="4">
        <v>11</v>
      </c>
      <c r="B106" s="188" t="s">
        <v>3671</v>
      </c>
      <c r="C106" s="188"/>
      <c r="D106" s="188" t="s">
        <v>6437</v>
      </c>
      <c r="E106" s="46" t="s">
        <v>3840</v>
      </c>
      <c r="F106" s="46" t="s">
        <v>3675</v>
      </c>
      <c r="G106" s="46" t="s">
        <v>5195</v>
      </c>
      <c r="H106" s="46" t="s">
        <v>3841</v>
      </c>
      <c r="I106" s="46">
        <v>5</v>
      </c>
      <c r="J106" s="48">
        <v>3500</v>
      </c>
      <c r="K106" s="20">
        <v>3145</v>
      </c>
    </row>
    <row r="107" spans="1:11" ht="28.5" customHeight="1">
      <c r="A107" s="4">
        <v>12</v>
      </c>
      <c r="B107" s="188" t="s">
        <v>3671</v>
      </c>
      <c r="C107" s="188"/>
      <c r="D107" s="188" t="s">
        <v>6437</v>
      </c>
      <c r="E107" s="46" t="s">
        <v>3842</v>
      </c>
      <c r="F107" s="46" t="s">
        <v>3675</v>
      </c>
      <c r="G107" s="46" t="s">
        <v>5196</v>
      </c>
      <c r="H107" s="46" t="s">
        <v>3843</v>
      </c>
      <c r="I107" s="46">
        <v>5</v>
      </c>
      <c r="J107" s="48">
        <v>3500</v>
      </c>
      <c r="K107" s="20">
        <v>3145</v>
      </c>
    </row>
    <row r="108" spans="1:9" ht="15">
      <c r="A108" s="52"/>
      <c r="B108" s="1"/>
      <c r="C108" s="1"/>
      <c r="D108" s="1"/>
      <c r="E108" s="1"/>
      <c r="F108" s="1"/>
      <c r="G108" s="1"/>
      <c r="H108" s="1"/>
      <c r="I108" s="12">
        <f>SUM(L96:L107)</f>
        <v>0</v>
      </c>
    </row>
    <row r="109" spans="1:2" ht="15">
      <c r="A109" s="19"/>
      <c r="B109" s="19"/>
    </row>
    <row r="110" spans="1:8" ht="15">
      <c r="A110" s="19"/>
      <c r="B110" s="19"/>
      <c r="H110" s="37">
        <f>L84+L94+I108</f>
        <v>90135</v>
      </c>
    </row>
    <row r="111" spans="1:9" ht="15">
      <c r="A111" s="19"/>
      <c r="B111" s="19"/>
      <c r="I111" s="37">
        <f>L84+L94+I108</f>
        <v>90135</v>
      </c>
    </row>
    <row r="112" spans="1:2" ht="15">
      <c r="A112" s="19"/>
      <c r="B112" s="19"/>
    </row>
    <row r="113" ht="15">
      <c r="A113" s="19"/>
    </row>
    <row r="114" ht="15">
      <c r="A114" s="19"/>
    </row>
    <row r="115" ht="15">
      <c r="A115" s="19"/>
    </row>
    <row r="116" ht="15">
      <c r="A116" s="19"/>
    </row>
    <row r="117" ht="15">
      <c r="A117" s="19"/>
    </row>
    <row r="118" ht="15">
      <c r="A118" s="19"/>
    </row>
    <row r="119" ht="15">
      <c r="A119" s="19"/>
    </row>
    <row r="120" ht="15">
      <c r="A120" s="19"/>
    </row>
    <row r="121" ht="15">
      <c r="A121" s="19"/>
    </row>
  </sheetData>
  <sheetProtection/>
  <printOptions/>
  <pageMargins left="1.07" right="0.29" top="0.48" bottom="0.38" header="0.3" footer="0.3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Deepa</cp:lastModifiedBy>
  <cp:lastPrinted>2015-07-27T06:11:37Z</cp:lastPrinted>
  <dcterms:created xsi:type="dcterms:W3CDTF">2015-03-04T04:45:05Z</dcterms:created>
  <dcterms:modified xsi:type="dcterms:W3CDTF">2015-12-17T05:50:43Z</dcterms:modified>
  <cp:category/>
  <cp:version/>
  <cp:contentType/>
  <cp:contentStatus/>
</cp:coreProperties>
</file>